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95" windowWidth="14985" windowHeight="14400" activeTab="3"/>
  </bookViews>
  <sheets>
    <sheet name="přehled" sheetId="1" r:id="rId1"/>
    <sheet name="ostatní" sheetId="2" r:id="rId2"/>
    <sheet name="kationty" sheetId="3" r:id="rId3"/>
    <sheet name="anionty" sheetId="4" r:id="rId4"/>
  </sheets>
  <definedNames/>
  <calcPr fullCalcOnLoad="1"/>
</workbook>
</file>

<file path=xl/sharedStrings.xml><?xml version="1.0" encoding="utf-8"?>
<sst xmlns="http://schemas.openxmlformats.org/spreadsheetml/2006/main" count="495" uniqueCount="20">
  <si>
    <t>Cd</t>
  </si>
  <si>
    <t>Cu</t>
  </si>
  <si>
    <t>Fe</t>
  </si>
  <si>
    <t>Mn</t>
  </si>
  <si>
    <t>Pb</t>
  </si>
  <si>
    <t>Zn</t>
  </si>
  <si>
    <t>As</t>
  </si>
  <si>
    <t>pH</t>
  </si>
  <si>
    <t>SO4</t>
  </si>
  <si>
    <t>RL-105</t>
  </si>
  <si>
    <t>NL-105</t>
  </si>
  <si>
    <t>NEL</t>
  </si>
  <si>
    <t xml:space="preserve">Výsledky analýz  důlní vody čerpané do provizorní ČDV  v mg / l </t>
  </si>
  <si>
    <t xml:space="preserve">vzorek DV </t>
  </si>
  <si>
    <t>54.2</t>
  </si>
  <si>
    <t>72.2</t>
  </si>
  <si>
    <t>Datum</t>
  </si>
  <si>
    <t>**05/31/04</t>
  </si>
  <si>
    <t>*05/07/04</t>
  </si>
  <si>
    <t>---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</si>
</sst>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00"/>
    <numFmt numFmtId="174" formatCode="[$-409]dddd\,\ mmmm\ dd\,\ yyyy"/>
    <numFmt numFmtId="175" formatCode="mm/dd/yy;@"/>
  </numFmts>
  <fonts count="15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.5"/>
      <name val="Arial"/>
      <family val="0"/>
    </font>
    <font>
      <sz val="8"/>
      <name val="Arial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b/>
      <sz val="10"/>
      <color indexed="11"/>
      <name val="Arial CE"/>
      <family val="2"/>
    </font>
    <font>
      <sz val="10"/>
      <color indexed="11"/>
      <name val="Arial CE"/>
      <family val="2"/>
    </font>
    <font>
      <b/>
      <sz val="10"/>
      <color indexed="53"/>
      <name val="Arial CE"/>
      <family val="2"/>
    </font>
    <font>
      <sz val="10"/>
      <color indexed="53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175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9" fillId="0" borderId="1" xfId="0" applyNumberFormat="1" applyFont="1" applyBorder="1" applyAlignment="1" quotePrefix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ostatní!$B$4:$B$158</c:f>
              <c:strCache/>
            </c:strRef>
          </c:xVal>
          <c:yVal>
            <c:numRef>
              <c:f>ostatní!$C$4:$C$158</c:f>
              <c:numCache/>
            </c:numRef>
          </c:yVal>
          <c:smooth val="1"/>
        </c:ser>
        <c:axId val="43148252"/>
        <c:axId val="52789949"/>
      </c:scatterChart>
      <c:valAx>
        <c:axId val="43148252"/>
        <c:scaling>
          <c:orientation val="minMax"/>
          <c:max val="38500"/>
          <c:min val="37000"/>
        </c:scaling>
        <c:axPos val="b"/>
        <c:delete val="0"/>
        <c:numFmt formatCode="General" sourceLinked="1"/>
        <c:majorTickMark val="out"/>
        <c:minorTickMark val="none"/>
        <c:tickLblPos val="nextTo"/>
        <c:crossAx val="52789949"/>
        <c:crosses val="autoZero"/>
        <c:crossBetween val="midCat"/>
        <c:dispUnits/>
        <c:majorUnit val="250"/>
      </c:valAx>
      <c:valAx>
        <c:axId val="52789949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482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Zn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Zn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kationty!$B$4:$B$158</c:f>
              <c:strCach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</c:strCache>
            </c:strRef>
          </c:xVal>
          <c:yVal>
            <c:numRef>
              <c:f>kationty!$H$4:$H$158</c:f>
              <c:numCach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</c:numCache>
            </c:numRef>
          </c:yVal>
          <c:smooth val="1"/>
        </c:ser>
        <c:axId val="63825782"/>
        <c:axId val="37561127"/>
      </c:scatterChart>
      <c:valAx>
        <c:axId val="63825782"/>
        <c:scaling>
          <c:orientation val="minMax"/>
          <c:max val="38500"/>
          <c:min val="37000"/>
        </c:scaling>
        <c:axPos val="b"/>
        <c:delete val="0"/>
        <c:numFmt formatCode="General" sourceLinked="1"/>
        <c:majorTickMark val="out"/>
        <c:minorTickMark val="none"/>
        <c:tickLblPos val="nextTo"/>
        <c:crossAx val="37561127"/>
        <c:crosses val="autoZero"/>
        <c:crossBetween val="midCat"/>
        <c:dispUnits/>
        <c:majorUnit val="250"/>
      </c:valAx>
      <c:valAx>
        <c:axId val="37561127"/>
        <c:scaling>
          <c:orientation val="minMax"/>
          <c:max val="2100"/>
          <c:min val="9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25782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As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kationty!$B$4:$B$158</c:f>
              <c:strCach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</c:strCache>
            </c:strRef>
          </c:xVal>
          <c:yVal>
            <c:numRef>
              <c:f>kationty!$I$4:$I$158</c:f>
              <c:numCach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</c:numCache>
            </c:numRef>
          </c:yVal>
          <c:smooth val="1"/>
        </c:ser>
        <c:axId val="2505824"/>
        <c:axId val="22552417"/>
      </c:scatterChart>
      <c:valAx>
        <c:axId val="2505824"/>
        <c:scaling>
          <c:orientation val="minMax"/>
          <c:max val="38500"/>
          <c:min val="37000"/>
        </c:scaling>
        <c:axPos val="b"/>
        <c:delete val="0"/>
        <c:numFmt formatCode="General" sourceLinked="1"/>
        <c:majorTickMark val="out"/>
        <c:minorTickMark val="none"/>
        <c:tickLblPos val="nextTo"/>
        <c:crossAx val="22552417"/>
        <c:crosses val="autoZero"/>
        <c:crossBetween val="midCat"/>
        <c:dispUnits/>
        <c:majorUnit val="250"/>
      </c:valAx>
      <c:valAx>
        <c:axId val="22552417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5824"/>
        <c:crosses val="autoZero"/>
        <c:crossBetween val="midCat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SO4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anionty!$B$4:$B$158</c:f>
              <c:strCache/>
            </c:strRef>
          </c:xVal>
          <c:yVal>
            <c:numRef>
              <c:f>anionty!$C$4:$C$158</c:f>
              <c:numCache/>
            </c:numRef>
          </c:yVal>
          <c:smooth val="1"/>
        </c:ser>
        <c:axId val="1645162"/>
        <c:axId val="14806459"/>
      </c:scatterChart>
      <c:valAx>
        <c:axId val="1645162"/>
        <c:scaling>
          <c:orientation val="minMax"/>
          <c:max val="38500"/>
          <c:min val="37000"/>
        </c:scaling>
        <c:axPos val="b"/>
        <c:delete val="0"/>
        <c:numFmt formatCode="General" sourceLinked="1"/>
        <c:majorTickMark val="out"/>
        <c:minorTickMark val="none"/>
        <c:tickLblPos val="nextTo"/>
        <c:crossAx val="14806459"/>
        <c:crosses val="autoZero"/>
        <c:crossBetween val="midCat"/>
        <c:dispUnits/>
        <c:majorUnit val="250"/>
      </c:valAx>
      <c:valAx>
        <c:axId val="14806459"/>
        <c:scaling>
          <c:orientation val="minMax"/>
          <c:max val="18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162"/>
        <c:crosses val="autoZero"/>
        <c:crossBetween val="midCat"/>
        <c:dispUnits/>
        <c:majorUnit val="4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Rl 105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RL 105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ostatní!$B$4:$B$158</c:f>
              <c:strCache/>
            </c:strRef>
          </c:xVal>
          <c:yVal>
            <c:numRef>
              <c:f>ostatní!$D$4:$D$158</c:f>
              <c:numCache/>
            </c:numRef>
          </c:yVal>
          <c:smooth val="1"/>
        </c:ser>
        <c:axId val="5347494"/>
        <c:axId val="48127447"/>
      </c:scatterChart>
      <c:valAx>
        <c:axId val="5347494"/>
        <c:scaling>
          <c:orientation val="minMax"/>
          <c:max val="38500"/>
          <c:min val="37000"/>
        </c:scaling>
        <c:axPos val="b"/>
        <c:delete val="0"/>
        <c:numFmt formatCode="General" sourceLinked="1"/>
        <c:majorTickMark val="out"/>
        <c:minorTickMark val="none"/>
        <c:tickLblPos val="nextTo"/>
        <c:crossAx val="48127447"/>
        <c:crosses val="autoZero"/>
        <c:crossBetween val="midCat"/>
        <c:dispUnits/>
        <c:majorUnit val="250"/>
      </c:valAx>
      <c:valAx>
        <c:axId val="48127447"/>
        <c:scaling>
          <c:orientation val="minMax"/>
          <c:max val="4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7494"/>
        <c:crosses val="autoZero"/>
        <c:crossBetween val="midCat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NL 105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NL 105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ostatní!$B$4:$B$158</c:f>
              <c:strCache/>
            </c:strRef>
          </c:xVal>
          <c:yVal>
            <c:numRef>
              <c:f>ostatní!$E$4:$E$158</c:f>
              <c:numCache/>
            </c:numRef>
          </c:yVal>
          <c:smooth val="1"/>
        </c:ser>
        <c:axId val="30493840"/>
        <c:axId val="6009105"/>
      </c:scatterChart>
      <c:valAx>
        <c:axId val="30493840"/>
        <c:scaling>
          <c:orientation val="minMax"/>
          <c:max val="38500"/>
          <c:min val="37000"/>
        </c:scaling>
        <c:axPos val="b"/>
        <c:delete val="0"/>
        <c:numFmt formatCode="General" sourceLinked="1"/>
        <c:majorTickMark val="out"/>
        <c:minorTickMark val="none"/>
        <c:tickLblPos val="nextTo"/>
        <c:crossAx val="6009105"/>
        <c:crosses val="autoZero"/>
        <c:crossBetween val="midCat"/>
        <c:dispUnits/>
        <c:majorUnit val="250"/>
      </c:valAx>
      <c:valAx>
        <c:axId val="6009105"/>
        <c:scaling>
          <c:orientation val="minMax"/>
          <c:max val="2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93840"/>
        <c:crosses val="autoZero"/>
        <c:crossBetween val="midCat"/>
        <c:dispUnits/>
        <c:majorUnit val="500"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NEL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ostatní!$B$4:$B$158</c:f>
              <c:strCache/>
            </c:strRef>
          </c:xVal>
          <c:yVal>
            <c:numRef>
              <c:f>ostatní!$F$4:$F$158</c:f>
              <c:numCache/>
            </c:numRef>
          </c:yVal>
          <c:smooth val="1"/>
        </c:ser>
        <c:axId val="54081946"/>
        <c:axId val="16975467"/>
      </c:scatterChart>
      <c:valAx>
        <c:axId val="54081946"/>
        <c:scaling>
          <c:orientation val="minMax"/>
          <c:max val="38500"/>
          <c:min val="37000"/>
        </c:scaling>
        <c:axPos val="b"/>
        <c:delete val="0"/>
        <c:numFmt formatCode="General" sourceLinked="1"/>
        <c:majorTickMark val="out"/>
        <c:minorTickMark val="none"/>
        <c:tickLblPos val="nextTo"/>
        <c:crossAx val="16975467"/>
        <c:crosses val="autoZero"/>
        <c:crossBetween val="midCat"/>
        <c:dispUnits/>
        <c:majorUnit val="250"/>
      </c:valAx>
      <c:valAx>
        <c:axId val="169754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81946"/>
        <c:crosses val="autoZero"/>
        <c:crossBetween val="midCat"/>
        <c:dispUnits/>
        <c:majorUnit val="0.0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Cd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kationty!$B$4:$B$158</c:f>
              <c:strCache/>
            </c:strRef>
          </c:xVal>
          <c:yVal>
            <c:numRef>
              <c:f>kationty!$C$4:$C$158</c:f>
              <c:numCache/>
            </c:numRef>
          </c:yVal>
          <c:smooth val="1"/>
        </c:ser>
        <c:axId val="18561476"/>
        <c:axId val="32835557"/>
      </c:scatterChart>
      <c:valAx>
        <c:axId val="18561476"/>
        <c:scaling>
          <c:orientation val="minMax"/>
          <c:max val="38500"/>
          <c:min val="37000"/>
        </c:scaling>
        <c:axPos val="b"/>
        <c:delete val="0"/>
        <c:numFmt formatCode="General" sourceLinked="1"/>
        <c:majorTickMark val="out"/>
        <c:minorTickMark val="none"/>
        <c:tickLblPos val="nextTo"/>
        <c:crossAx val="32835557"/>
        <c:crosses val="autoZero"/>
        <c:crossBetween val="midCat"/>
        <c:dispUnits/>
        <c:majorUnit val="250"/>
      </c:valAx>
      <c:valAx>
        <c:axId val="3283555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61476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Cu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kationty!$B$4:$B$158</c:f>
              <c:strCache/>
            </c:strRef>
          </c:xVal>
          <c:yVal>
            <c:numRef>
              <c:f>kationty!$D$4:$D$158</c:f>
              <c:numCache/>
            </c:numRef>
          </c:yVal>
          <c:smooth val="1"/>
        </c:ser>
        <c:axId val="27084558"/>
        <c:axId val="42434431"/>
      </c:scatterChart>
      <c:valAx>
        <c:axId val="27084558"/>
        <c:scaling>
          <c:orientation val="minMax"/>
          <c:max val="38500"/>
          <c:min val="37000"/>
        </c:scaling>
        <c:axPos val="b"/>
        <c:delete val="0"/>
        <c:numFmt formatCode="General" sourceLinked="1"/>
        <c:majorTickMark val="out"/>
        <c:minorTickMark val="none"/>
        <c:tickLblPos val="nextTo"/>
        <c:crossAx val="42434431"/>
        <c:crosses val="autoZero"/>
        <c:crossBetween val="midCat"/>
        <c:dispUnits/>
        <c:majorUnit val="250"/>
      </c:valAx>
      <c:valAx>
        <c:axId val="42434431"/>
        <c:scaling>
          <c:orientation val="minMax"/>
          <c:max val="3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4558"/>
        <c:crosses val="autoZero"/>
        <c:crossBetween val="midCat"/>
        <c:dispUnits/>
        <c:majorUnit val="0.8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Fe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kationty!$B$4:$B$158</c:f>
              <c:strCache/>
            </c:strRef>
          </c:xVal>
          <c:yVal>
            <c:numRef>
              <c:f>kationty!$E$4:$E$158</c:f>
              <c:numCache/>
            </c:numRef>
          </c:yVal>
          <c:smooth val="1"/>
        </c:ser>
        <c:axId val="46365560"/>
        <c:axId val="14636857"/>
      </c:scatterChart>
      <c:valAx>
        <c:axId val="46365560"/>
        <c:scaling>
          <c:orientation val="minMax"/>
          <c:max val="38500"/>
          <c:min val="37000"/>
        </c:scaling>
        <c:axPos val="b"/>
        <c:delete val="0"/>
        <c:numFmt formatCode="General" sourceLinked="1"/>
        <c:majorTickMark val="out"/>
        <c:minorTickMark val="none"/>
        <c:tickLblPos val="nextTo"/>
        <c:crossAx val="14636857"/>
        <c:crosses val="autoZero"/>
        <c:crossBetween val="midCat"/>
        <c:dispUnits/>
        <c:majorUnit val="250"/>
      </c:valAx>
      <c:valAx>
        <c:axId val="14636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5560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Mn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Mn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kationty!$B$4:$B$158</c:f>
              <c:strCache/>
            </c:strRef>
          </c:xVal>
          <c:yVal>
            <c:numRef>
              <c:f>kationty!$F$4:$F$158</c:f>
              <c:numCache/>
            </c:numRef>
          </c:yVal>
          <c:smooth val="1"/>
        </c:ser>
        <c:axId val="64622850"/>
        <c:axId val="44734739"/>
      </c:scatterChart>
      <c:valAx>
        <c:axId val="64622850"/>
        <c:scaling>
          <c:orientation val="minMax"/>
          <c:max val="38500"/>
          <c:min val="37000"/>
        </c:scaling>
        <c:axPos val="b"/>
        <c:delete val="0"/>
        <c:numFmt formatCode="General" sourceLinked="1"/>
        <c:majorTickMark val="out"/>
        <c:minorTickMark val="none"/>
        <c:tickLblPos val="nextTo"/>
        <c:crossAx val="44734739"/>
        <c:crosses val="autoZero"/>
        <c:crossBetween val="midCat"/>
        <c:dispUnits/>
        <c:majorUnit val="250"/>
      </c:valAx>
      <c:valAx>
        <c:axId val="44734739"/>
        <c:scaling>
          <c:orientation val="minMax"/>
          <c:max val="2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22850"/>
        <c:crosses val="autoZero"/>
        <c:crossBetween val="midCat"/>
        <c:dispUnits/>
        <c:maj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Pb (mg/l)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Pb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kationty!$B$4:$B$158</c:f>
              <c:strCach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</c:strCache>
            </c:strRef>
          </c:xVal>
          <c:yVal>
            <c:numRef>
              <c:f>kationty!$G$4:$G$158</c:f>
              <c:numCach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</c:numCache>
            </c:numRef>
          </c:yVal>
          <c:smooth val="1"/>
        </c:ser>
        <c:axId val="67068332"/>
        <c:axId val="66744077"/>
      </c:scatterChart>
      <c:valAx>
        <c:axId val="67068332"/>
        <c:scaling>
          <c:orientation val="minMax"/>
          <c:max val="38500"/>
          <c:min val="37000"/>
        </c:scaling>
        <c:axPos val="b"/>
        <c:delete val="0"/>
        <c:numFmt formatCode="General" sourceLinked="1"/>
        <c:majorTickMark val="out"/>
        <c:minorTickMark val="none"/>
        <c:tickLblPos val="nextTo"/>
        <c:crossAx val="66744077"/>
        <c:crosses val="autoZero"/>
        <c:crossBetween val="midCat"/>
        <c:dispUnits/>
        <c:majorUnit val="250"/>
      </c:valAx>
      <c:valAx>
        <c:axId val="66744077"/>
        <c:scaling>
          <c:orientation val="minMax"/>
          <c:max val="0.24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68332"/>
        <c:crosses val="autoZero"/>
        <c:crossBetween val="midCat"/>
        <c:dispUnits/>
        <c:majorUnit val="0.0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247650</xdr:colOff>
      <xdr:row>19</xdr:row>
      <xdr:rowOff>47625</xdr:rowOff>
    </xdr:to>
    <xdr:graphicFrame>
      <xdr:nvGraphicFramePr>
        <xdr:cNvPr id="1" name="Chart 6"/>
        <xdr:cNvGraphicFramePr/>
      </xdr:nvGraphicFramePr>
      <xdr:xfrm>
        <a:off x="4619625" y="647700"/>
        <a:ext cx="46196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257175</xdr:colOff>
      <xdr:row>35</xdr:row>
      <xdr:rowOff>57150</xdr:rowOff>
    </xdr:to>
    <xdr:graphicFrame>
      <xdr:nvGraphicFramePr>
        <xdr:cNvPr id="2" name="Chart 7"/>
        <xdr:cNvGraphicFramePr/>
      </xdr:nvGraphicFramePr>
      <xdr:xfrm>
        <a:off x="4619625" y="3238500"/>
        <a:ext cx="46291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13</xdr:col>
      <xdr:colOff>257175</xdr:colOff>
      <xdr:row>51</xdr:row>
      <xdr:rowOff>57150</xdr:rowOff>
    </xdr:to>
    <xdr:graphicFrame>
      <xdr:nvGraphicFramePr>
        <xdr:cNvPr id="3" name="Chart 8"/>
        <xdr:cNvGraphicFramePr/>
      </xdr:nvGraphicFramePr>
      <xdr:xfrm>
        <a:off x="4619625" y="5829300"/>
        <a:ext cx="46291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13</xdr:col>
      <xdr:colOff>257175</xdr:colOff>
      <xdr:row>67</xdr:row>
      <xdr:rowOff>57150</xdr:rowOff>
    </xdr:to>
    <xdr:graphicFrame>
      <xdr:nvGraphicFramePr>
        <xdr:cNvPr id="4" name="Chart 9"/>
        <xdr:cNvGraphicFramePr/>
      </xdr:nvGraphicFramePr>
      <xdr:xfrm>
        <a:off x="4619625" y="8420100"/>
        <a:ext cx="462915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16</xdr:col>
      <xdr:colOff>438150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6705600" y="647700"/>
        <a:ext cx="46101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16</xdr:col>
      <xdr:colOff>447675</xdr:colOff>
      <xdr:row>35</xdr:row>
      <xdr:rowOff>47625</xdr:rowOff>
    </xdr:to>
    <xdr:graphicFrame>
      <xdr:nvGraphicFramePr>
        <xdr:cNvPr id="2" name="Chart 8"/>
        <xdr:cNvGraphicFramePr/>
      </xdr:nvGraphicFramePr>
      <xdr:xfrm>
        <a:off x="6705600" y="3238500"/>
        <a:ext cx="46196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36</xdr:row>
      <xdr:rowOff>0</xdr:rowOff>
    </xdr:from>
    <xdr:to>
      <xdr:col>16</xdr:col>
      <xdr:colOff>447675</xdr:colOff>
      <xdr:row>51</xdr:row>
      <xdr:rowOff>47625</xdr:rowOff>
    </xdr:to>
    <xdr:graphicFrame>
      <xdr:nvGraphicFramePr>
        <xdr:cNvPr id="3" name="Chart 9"/>
        <xdr:cNvGraphicFramePr/>
      </xdr:nvGraphicFramePr>
      <xdr:xfrm>
        <a:off x="6705600" y="5829300"/>
        <a:ext cx="46196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52</xdr:row>
      <xdr:rowOff>0</xdr:rowOff>
    </xdr:from>
    <xdr:to>
      <xdr:col>16</xdr:col>
      <xdr:colOff>447675</xdr:colOff>
      <xdr:row>67</xdr:row>
      <xdr:rowOff>47625</xdr:rowOff>
    </xdr:to>
    <xdr:graphicFrame>
      <xdr:nvGraphicFramePr>
        <xdr:cNvPr id="4" name="Chart 10"/>
        <xdr:cNvGraphicFramePr/>
      </xdr:nvGraphicFramePr>
      <xdr:xfrm>
        <a:off x="6705600" y="8420100"/>
        <a:ext cx="46196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16</xdr:col>
      <xdr:colOff>447675</xdr:colOff>
      <xdr:row>83</xdr:row>
      <xdr:rowOff>47625</xdr:rowOff>
    </xdr:to>
    <xdr:graphicFrame>
      <xdr:nvGraphicFramePr>
        <xdr:cNvPr id="5" name="Chart 11"/>
        <xdr:cNvGraphicFramePr/>
      </xdr:nvGraphicFramePr>
      <xdr:xfrm>
        <a:off x="6705600" y="11010900"/>
        <a:ext cx="4619625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16</xdr:col>
      <xdr:colOff>457200</xdr:colOff>
      <xdr:row>99</xdr:row>
      <xdr:rowOff>57150</xdr:rowOff>
    </xdr:to>
    <xdr:graphicFrame>
      <xdr:nvGraphicFramePr>
        <xdr:cNvPr id="6" name="Chart 12"/>
        <xdr:cNvGraphicFramePr/>
      </xdr:nvGraphicFramePr>
      <xdr:xfrm>
        <a:off x="6705600" y="13601700"/>
        <a:ext cx="4629150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100</xdr:row>
      <xdr:rowOff>0</xdr:rowOff>
    </xdr:from>
    <xdr:to>
      <xdr:col>16</xdr:col>
      <xdr:colOff>457200</xdr:colOff>
      <xdr:row>115</xdr:row>
      <xdr:rowOff>57150</xdr:rowOff>
    </xdr:to>
    <xdr:graphicFrame>
      <xdr:nvGraphicFramePr>
        <xdr:cNvPr id="7" name="Chart 13"/>
        <xdr:cNvGraphicFramePr/>
      </xdr:nvGraphicFramePr>
      <xdr:xfrm>
        <a:off x="6705600" y="16192500"/>
        <a:ext cx="4629150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4</xdr:row>
      <xdr:rowOff>9525</xdr:rowOff>
    </xdr:from>
    <xdr:to>
      <xdr:col>10</xdr:col>
      <xdr:colOff>285750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2390775" y="657225"/>
        <a:ext cx="46005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8"/>
  <sheetViews>
    <sheetView zoomScale="115" zoomScaleNormal="115" workbookViewId="0" topLeftCell="D1">
      <pane ySplit="3" topLeftCell="BM4" activePane="bottomLeft" state="frozen"/>
      <selection pane="topLeft" activeCell="A1" sqref="A1"/>
      <selection pane="bottomLeft" activeCell="K123" sqref="K123:M123"/>
    </sheetView>
  </sheetViews>
  <sheetFormatPr defaultColWidth="9.00390625" defaultRowHeight="12.75"/>
  <cols>
    <col min="1" max="1" width="4.00390625" style="3" customWidth="1"/>
    <col min="2" max="2" width="11.00390625" style="19" customWidth="1"/>
    <col min="3" max="10" width="9.125" style="3" customWidth="1"/>
    <col min="11" max="11" width="10.25390625" style="3" customWidth="1"/>
    <col min="12" max="12" width="9.125" style="3" customWidth="1"/>
    <col min="13" max="13" width="10.625" style="3" customWidth="1"/>
    <col min="14" max="16384" width="9.125" style="3" customWidth="1"/>
  </cols>
  <sheetData>
    <row r="1" spans="2:15" ht="12.75">
      <c r="B1" s="49" t="s">
        <v>12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9"/>
      <c r="O1" s="9"/>
    </row>
    <row r="2" spans="2:16" ht="12.75">
      <c r="B2" s="8"/>
      <c r="C2" s="9"/>
      <c r="D2" s="9"/>
      <c r="E2" s="2"/>
      <c r="F2" s="2"/>
      <c r="G2" s="2" t="s">
        <v>13</v>
      </c>
      <c r="H2" s="2"/>
      <c r="I2" s="2"/>
      <c r="J2" s="2"/>
      <c r="K2" s="9"/>
      <c r="L2" s="9"/>
      <c r="M2" s="9"/>
      <c r="N2" s="9"/>
      <c r="O2" s="1"/>
      <c r="P2" s="10"/>
    </row>
    <row r="3" spans="2:14" ht="12.75">
      <c r="B3" s="11" t="s">
        <v>16</v>
      </c>
      <c r="C3" s="12" t="s">
        <v>7</v>
      </c>
      <c r="D3" s="12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9</v>
      </c>
      <c r="L3" s="12" t="s">
        <v>10</v>
      </c>
      <c r="M3" s="12" t="s">
        <v>8</v>
      </c>
      <c r="N3" s="12" t="s">
        <v>11</v>
      </c>
    </row>
    <row r="4" spans="2:14" ht="12.75">
      <c r="B4" s="13">
        <v>37232</v>
      </c>
      <c r="C4" s="4">
        <v>3.83</v>
      </c>
      <c r="D4" s="4">
        <v>0.249</v>
      </c>
      <c r="E4" s="4">
        <v>0.0368</v>
      </c>
      <c r="F4" s="4">
        <v>5680</v>
      </c>
      <c r="G4" s="4">
        <v>168</v>
      </c>
      <c r="H4" s="4">
        <v>0.005</v>
      </c>
      <c r="I4" s="4">
        <v>1440</v>
      </c>
      <c r="J4" s="4">
        <v>55.9</v>
      </c>
      <c r="K4" s="4">
        <v>29900</v>
      </c>
      <c r="L4" s="4">
        <v>306</v>
      </c>
      <c r="M4" s="14"/>
      <c r="N4" s="4">
        <v>0.05</v>
      </c>
    </row>
    <row r="5" spans="2:14" ht="12.75">
      <c r="B5" s="13">
        <v>37233</v>
      </c>
      <c r="C5" s="4">
        <v>2.66</v>
      </c>
      <c r="D5" s="4">
        <v>0.276</v>
      </c>
      <c r="E5" s="4">
        <v>0.0309</v>
      </c>
      <c r="F5" s="4">
        <v>5660</v>
      </c>
      <c r="G5" s="4">
        <v>164</v>
      </c>
      <c r="H5" s="4">
        <v>0.005</v>
      </c>
      <c r="I5" s="4">
        <v>1420</v>
      </c>
      <c r="J5" s="4">
        <v>54.8</v>
      </c>
      <c r="K5" s="4">
        <v>29400</v>
      </c>
      <c r="L5" s="4">
        <v>226</v>
      </c>
      <c r="M5" s="14"/>
      <c r="N5" s="4">
        <v>0.05</v>
      </c>
    </row>
    <row r="6" spans="2:14" ht="12.75">
      <c r="B6" s="13">
        <v>37234</v>
      </c>
      <c r="C6" s="4">
        <v>2.96</v>
      </c>
      <c r="D6" s="4">
        <v>0.265</v>
      </c>
      <c r="E6" s="4">
        <v>0.0287</v>
      </c>
      <c r="F6" s="4">
        <v>5840</v>
      </c>
      <c r="G6" s="4">
        <v>170</v>
      </c>
      <c r="H6" s="4">
        <v>0.005</v>
      </c>
      <c r="I6" s="4">
        <v>1440</v>
      </c>
      <c r="J6" s="4">
        <v>54.8</v>
      </c>
      <c r="K6" s="4">
        <v>29500</v>
      </c>
      <c r="L6" s="4">
        <v>192</v>
      </c>
      <c r="M6" s="14"/>
      <c r="N6" s="4">
        <v>0.05</v>
      </c>
    </row>
    <row r="7" spans="2:14" ht="12.75">
      <c r="B7" s="13">
        <v>37235</v>
      </c>
      <c r="C7" s="4">
        <v>3.68</v>
      </c>
      <c r="D7" s="4">
        <v>0.322</v>
      </c>
      <c r="E7" s="4">
        <v>0.0347</v>
      </c>
      <c r="F7" s="4">
        <v>6180</v>
      </c>
      <c r="G7" s="4">
        <v>170</v>
      </c>
      <c r="H7" s="4">
        <v>0.005</v>
      </c>
      <c r="I7" s="4">
        <v>1550</v>
      </c>
      <c r="J7" s="4">
        <v>52.3</v>
      </c>
      <c r="K7" s="4">
        <v>28800</v>
      </c>
      <c r="L7" s="4">
        <v>229</v>
      </c>
      <c r="M7" s="14"/>
      <c r="N7" s="4">
        <v>0.05</v>
      </c>
    </row>
    <row r="8" spans="2:14" ht="12.75">
      <c r="B8" s="13">
        <v>37236</v>
      </c>
      <c r="C8" s="4">
        <v>3.76</v>
      </c>
      <c r="D8" s="4">
        <v>0.3</v>
      </c>
      <c r="E8" s="4">
        <v>0.035</v>
      </c>
      <c r="F8" s="4">
        <v>5330</v>
      </c>
      <c r="G8" s="4">
        <v>194</v>
      </c>
      <c r="H8" s="4">
        <v>0.005</v>
      </c>
      <c r="I8" s="4">
        <v>1530</v>
      </c>
      <c r="J8" s="4">
        <v>58</v>
      </c>
      <c r="K8" s="4">
        <v>18500</v>
      </c>
      <c r="L8" s="4">
        <v>159</v>
      </c>
      <c r="M8" s="14"/>
      <c r="N8" s="4">
        <v>0.05</v>
      </c>
    </row>
    <row r="9" spans="2:14" ht="12.75">
      <c r="B9" s="13">
        <v>37237</v>
      </c>
      <c r="C9" s="4">
        <v>3.06</v>
      </c>
      <c r="D9" s="4">
        <v>0.289</v>
      </c>
      <c r="E9" s="4">
        <v>0.029</v>
      </c>
      <c r="F9" s="4">
        <v>5390</v>
      </c>
      <c r="G9" s="4">
        <v>181</v>
      </c>
      <c r="H9" s="4">
        <v>0.005</v>
      </c>
      <c r="I9" s="4">
        <v>1540</v>
      </c>
      <c r="J9" s="4">
        <v>56.8</v>
      </c>
      <c r="K9" s="4">
        <v>23700</v>
      </c>
      <c r="L9" s="4">
        <v>112</v>
      </c>
      <c r="M9" s="14"/>
      <c r="N9" s="4">
        <v>0.05</v>
      </c>
    </row>
    <row r="10" spans="2:14" ht="12.75">
      <c r="B10" s="13">
        <v>37239</v>
      </c>
      <c r="C10" s="4">
        <v>2.95</v>
      </c>
      <c r="D10" s="4">
        <v>0.291</v>
      </c>
      <c r="E10" s="4">
        <v>0.032</v>
      </c>
      <c r="F10" s="4">
        <v>5410</v>
      </c>
      <c r="G10" s="4">
        <v>181</v>
      </c>
      <c r="H10" s="4">
        <v>0.005</v>
      </c>
      <c r="I10" s="4">
        <v>1520</v>
      </c>
      <c r="J10" s="4">
        <v>56.3</v>
      </c>
      <c r="K10" s="4">
        <v>30300</v>
      </c>
      <c r="L10" s="4">
        <v>226</v>
      </c>
      <c r="M10" s="14"/>
      <c r="N10" s="4">
        <v>0.05</v>
      </c>
    </row>
    <row r="11" spans="2:14" ht="12.75">
      <c r="B11" s="13">
        <v>37244</v>
      </c>
      <c r="C11" s="4">
        <v>3.05</v>
      </c>
      <c r="D11" s="4">
        <v>0.293</v>
      </c>
      <c r="E11" s="4">
        <v>0.0307</v>
      </c>
      <c r="F11" s="4">
        <v>5520</v>
      </c>
      <c r="G11" s="4">
        <v>177</v>
      </c>
      <c r="H11" s="4">
        <v>0.005</v>
      </c>
      <c r="I11" s="4">
        <v>1500</v>
      </c>
      <c r="J11" s="4">
        <v>56.4</v>
      </c>
      <c r="K11" s="4">
        <v>39700</v>
      </c>
      <c r="L11" s="4">
        <v>209</v>
      </c>
      <c r="M11" s="14"/>
      <c r="N11" s="4">
        <v>0.05</v>
      </c>
    </row>
    <row r="12" spans="2:14" ht="12.75">
      <c r="B12" s="13">
        <v>37245</v>
      </c>
      <c r="C12" s="4">
        <v>4.09</v>
      </c>
      <c r="D12" s="4">
        <v>0.282</v>
      </c>
      <c r="E12" s="4">
        <v>0.0332</v>
      </c>
      <c r="F12" s="4">
        <v>5400</v>
      </c>
      <c r="G12" s="4">
        <v>173</v>
      </c>
      <c r="H12" s="4">
        <v>0.005</v>
      </c>
      <c r="I12" s="4">
        <v>1500</v>
      </c>
      <c r="J12" s="4">
        <v>54.1</v>
      </c>
      <c r="K12" s="4">
        <v>23500</v>
      </c>
      <c r="L12" s="4">
        <v>144</v>
      </c>
      <c r="M12" s="14"/>
      <c r="N12" s="4">
        <v>0.05</v>
      </c>
    </row>
    <row r="13" spans="2:14" ht="12.75">
      <c r="B13" s="13">
        <v>37247</v>
      </c>
      <c r="C13" s="4">
        <v>1.91</v>
      </c>
      <c r="D13" s="4">
        <v>0.28</v>
      </c>
      <c r="E13" s="4">
        <v>0.0354</v>
      </c>
      <c r="F13" s="4">
        <v>5360</v>
      </c>
      <c r="G13" s="4">
        <v>171</v>
      </c>
      <c r="H13" s="4">
        <v>0.005</v>
      </c>
      <c r="I13" s="4">
        <v>1530</v>
      </c>
      <c r="J13" s="4">
        <v>57.2</v>
      </c>
      <c r="K13" s="4">
        <v>29700</v>
      </c>
      <c r="L13" s="4">
        <v>558</v>
      </c>
      <c r="M13" s="4">
        <v>16300</v>
      </c>
      <c r="N13" s="4">
        <v>0.05</v>
      </c>
    </row>
    <row r="14" spans="2:14" ht="12.75">
      <c r="B14" s="13">
        <v>37250</v>
      </c>
      <c r="C14" s="4">
        <v>2.05</v>
      </c>
      <c r="D14" s="4">
        <v>0.302</v>
      </c>
      <c r="E14" s="4">
        <v>0.0298</v>
      </c>
      <c r="F14" s="4">
        <v>5270</v>
      </c>
      <c r="G14" s="4">
        <v>173</v>
      </c>
      <c r="H14" s="4">
        <v>0.005</v>
      </c>
      <c r="I14" s="4">
        <v>1550</v>
      </c>
      <c r="J14" s="4">
        <v>0.113</v>
      </c>
      <c r="K14" s="4">
        <v>29000</v>
      </c>
      <c r="L14" s="4">
        <v>342</v>
      </c>
      <c r="M14" s="4">
        <v>16200</v>
      </c>
      <c r="N14" s="4">
        <v>0.05</v>
      </c>
    </row>
    <row r="15" spans="2:14" ht="12.75">
      <c r="B15" s="13">
        <v>37258</v>
      </c>
      <c r="C15" s="4">
        <v>2.39</v>
      </c>
      <c r="D15" s="14"/>
      <c r="E15" s="14"/>
      <c r="F15" s="4">
        <v>5020</v>
      </c>
      <c r="G15" s="4">
        <v>181</v>
      </c>
      <c r="H15" s="14"/>
      <c r="I15" s="4">
        <v>1550</v>
      </c>
      <c r="J15" s="4">
        <v>55.7</v>
      </c>
      <c r="K15" s="4">
        <v>36200</v>
      </c>
      <c r="L15" s="4">
        <v>318</v>
      </c>
      <c r="M15" s="4">
        <v>15740</v>
      </c>
      <c r="N15" s="14"/>
    </row>
    <row r="16" spans="2:14" ht="12.75">
      <c r="B16" s="13">
        <v>37259</v>
      </c>
      <c r="C16" s="4">
        <v>2.52</v>
      </c>
      <c r="D16" s="14"/>
      <c r="E16" s="14"/>
      <c r="F16" s="4">
        <v>5220</v>
      </c>
      <c r="G16" s="4">
        <v>179</v>
      </c>
      <c r="H16" s="14"/>
      <c r="I16" s="4">
        <v>1550</v>
      </c>
      <c r="J16" s="4">
        <v>57.8</v>
      </c>
      <c r="K16" s="4">
        <v>24700</v>
      </c>
      <c r="L16" s="4">
        <v>372</v>
      </c>
      <c r="M16" s="4">
        <v>15830</v>
      </c>
      <c r="N16" s="14"/>
    </row>
    <row r="17" spans="2:14" ht="12.75">
      <c r="B17" s="13">
        <v>37260</v>
      </c>
      <c r="C17" s="4">
        <v>2.59</v>
      </c>
      <c r="D17" s="14"/>
      <c r="E17" s="14"/>
      <c r="F17" s="4">
        <v>5440</v>
      </c>
      <c r="G17" s="4">
        <v>172</v>
      </c>
      <c r="H17" s="14"/>
      <c r="I17" s="4">
        <v>1590</v>
      </c>
      <c r="J17" s="4">
        <v>58.2</v>
      </c>
      <c r="K17" s="4">
        <v>16200</v>
      </c>
      <c r="L17" s="4">
        <v>208</v>
      </c>
      <c r="M17" s="4">
        <v>16290</v>
      </c>
      <c r="N17" s="14"/>
    </row>
    <row r="18" spans="2:14" ht="12.75">
      <c r="B18" s="13">
        <v>37261</v>
      </c>
      <c r="C18" s="4">
        <v>2.89</v>
      </c>
      <c r="D18" s="14"/>
      <c r="E18" s="14"/>
      <c r="F18" s="4">
        <v>5060</v>
      </c>
      <c r="G18" s="4">
        <v>182</v>
      </c>
      <c r="H18" s="14"/>
      <c r="I18" s="4">
        <v>1600</v>
      </c>
      <c r="J18" s="4">
        <v>57.8</v>
      </c>
      <c r="K18" s="4">
        <v>29000</v>
      </c>
      <c r="L18" s="4">
        <v>303</v>
      </c>
      <c r="M18" s="4">
        <v>15620</v>
      </c>
      <c r="N18" s="14"/>
    </row>
    <row r="19" spans="2:14" ht="12.75">
      <c r="B19" s="13">
        <v>37263</v>
      </c>
      <c r="C19" s="4">
        <v>3.06</v>
      </c>
      <c r="D19" s="14"/>
      <c r="E19" s="14"/>
      <c r="F19" s="4">
        <v>4860</v>
      </c>
      <c r="G19" s="4">
        <v>184</v>
      </c>
      <c r="H19" s="14"/>
      <c r="I19" s="4">
        <v>1570</v>
      </c>
      <c r="J19" s="4">
        <v>55.9</v>
      </c>
      <c r="K19" s="4">
        <v>34000</v>
      </c>
      <c r="L19" s="4">
        <v>261</v>
      </c>
      <c r="M19" s="4">
        <v>15620</v>
      </c>
      <c r="N19" s="14"/>
    </row>
    <row r="20" spans="2:14" ht="12.75">
      <c r="B20" s="13">
        <v>37264</v>
      </c>
      <c r="C20" s="4">
        <v>2.87</v>
      </c>
      <c r="D20" s="14"/>
      <c r="E20" s="14"/>
      <c r="F20" s="4">
        <v>5120</v>
      </c>
      <c r="G20" s="4">
        <v>178</v>
      </c>
      <c r="H20" s="14"/>
      <c r="I20" s="4">
        <v>1630</v>
      </c>
      <c r="J20" s="4">
        <v>56.7</v>
      </c>
      <c r="K20" s="4">
        <v>34800</v>
      </c>
      <c r="L20" s="4">
        <v>237</v>
      </c>
      <c r="M20" s="4">
        <v>16200</v>
      </c>
      <c r="N20" s="14"/>
    </row>
    <row r="21" spans="2:14" ht="12.75">
      <c r="B21" s="13">
        <v>37265</v>
      </c>
      <c r="C21" s="4">
        <v>2.96</v>
      </c>
      <c r="D21" s="14"/>
      <c r="E21" s="14"/>
      <c r="F21" s="4">
        <v>4760</v>
      </c>
      <c r="G21" s="4">
        <v>166</v>
      </c>
      <c r="H21" s="14"/>
      <c r="I21" s="4">
        <v>1570</v>
      </c>
      <c r="J21" s="4">
        <v>54</v>
      </c>
      <c r="K21" s="4">
        <v>28600</v>
      </c>
      <c r="L21" s="4">
        <v>288</v>
      </c>
      <c r="M21" s="4">
        <v>15250</v>
      </c>
      <c r="N21" s="14"/>
    </row>
    <row r="22" spans="2:14" ht="12.75">
      <c r="B22" s="13">
        <v>37266</v>
      </c>
      <c r="C22" s="4">
        <v>3.43</v>
      </c>
      <c r="D22" s="14"/>
      <c r="E22" s="14"/>
      <c r="F22" s="4">
        <v>5100</v>
      </c>
      <c r="G22" s="4">
        <v>179</v>
      </c>
      <c r="H22" s="14"/>
      <c r="I22" s="4">
        <v>1560</v>
      </c>
      <c r="J22" s="4">
        <v>61.1</v>
      </c>
      <c r="K22" s="4">
        <v>32300</v>
      </c>
      <c r="L22" s="4">
        <v>314</v>
      </c>
      <c r="M22" s="4">
        <v>16060</v>
      </c>
      <c r="N22" s="14"/>
    </row>
    <row r="23" spans="2:14" ht="12.75">
      <c r="B23" s="13">
        <v>37267</v>
      </c>
      <c r="C23" s="4">
        <v>3.81</v>
      </c>
      <c r="D23" s="14"/>
      <c r="E23" s="14"/>
      <c r="F23" s="4">
        <v>5170</v>
      </c>
      <c r="G23" s="4">
        <v>184</v>
      </c>
      <c r="H23" s="14"/>
      <c r="I23" s="4">
        <v>1610</v>
      </c>
      <c r="J23" s="4">
        <v>57.3</v>
      </c>
      <c r="K23" s="4">
        <v>29200</v>
      </c>
      <c r="L23" s="4">
        <v>208</v>
      </c>
      <c r="M23" s="4">
        <v>16275</v>
      </c>
      <c r="N23" s="14"/>
    </row>
    <row r="24" spans="2:14" ht="12.75">
      <c r="B24" s="13">
        <v>37268</v>
      </c>
      <c r="C24" s="4">
        <v>2.51</v>
      </c>
      <c r="D24" s="14"/>
      <c r="E24" s="14"/>
      <c r="F24" s="4">
        <v>5310</v>
      </c>
      <c r="G24" s="4">
        <v>180</v>
      </c>
      <c r="H24" s="14"/>
      <c r="I24" s="4">
        <v>1620</v>
      </c>
      <c r="J24" s="4">
        <v>58.2</v>
      </c>
      <c r="K24" s="4">
        <v>29100</v>
      </c>
      <c r="L24" s="4">
        <v>209</v>
      </c>
      <c r="M24" s="4">
        <v>16260</v>
      </c>
      <c r="N24" s="14"/>
    </row>
    <row r="25" spans="2:14" ht="12.75">
      <c r="B25" s="13">
        <v>37273</v>
      </c>
      <c r="C25" s="4">
        <v>3.28</v>
      </c>
      <c r="D25" s="14"/>
      <c r="E25" s="14"/>
      <c r="F25" s="4">
        <v>5680</v>
      </c>
      <c r="G25" s="4">
        <v>170</v>
      </c>
      <c r="H25" s="14"/>
      <c r="I25" s="4">
        <v>1570</v>
      </c>
      <c r="J25" s="4">
        <v>53.1</v>
      </c>
      <c r="K25" s="4">
        <v>28900</v>
      </c>
      <c r="L25" s="4">
        <v>150</v>
      </c>
      <c r="M25" s="4">
        <v>17000</v>
      </c>
      <c r="N25" s="14"/>
    </row>
    <row r="26" spans="2:14" ht="12.75">
      <c r="B26" s="13">
        <v>37274</v>
      </c>
      <c r="C26" s="4">
        <v>3.17</v>
      </c>
      <c r="D26" s="14"/>
      <c r="E26" s="14"/>
      <c r="F26" s="4">
        <v>5810</v>
      </c>
      <c r="G26" s="4">
        <v>165</v>
      </c>
      <c r="H26" s="14"/>
      <c r="I26" s="4">
        <v>1660</v>
      </c>
      <c r="J26" s="4">
        <v>57.7</v>
      </c>
      <c r="K26" s="4">
        <v>28900</v>
      </c>
      <c r="L26" s="4">
        <v>180</v>
      </c>
      <c r="M26" s="4">
        <v>17400</v>
      </c>
      <c r="N26" s="14"/>
    </row>
    <row r="27" spans="2:14" ht="12.75">
      <c r="B27" s="13">
        <v>37277</v>
      </c>
      <c r="C27" s="4">
        <v>3.14</v>
      </c>
      <c r="D27" s="14"/>
      <c r="E27" s="14"/>
      <c r="F27" s="4">
        <v>5730</v>
      </c>
      <c r="G27" s="4">
        <v>166</v>
      </c>
      <c r="H27" s="14"/>
      <c r="I27" s="4">
        <v>1620</v>
      </c>
      <c r="J27" s="4">
        <v>57.1</v>
      </c>
      <c r="K27" s="4">
        <v>29400</v>
      </c>
      <c r="L27" s="4">
        <v>154</v>
      </c>
      <c r="M27" s="4">
        <v>16860</v>
      </c>
      <c r="N27" s="14"/>
    </row>
    <row r="28" spans="2:14" ht="12.75">
      <c r="B28" s="13">
        <v>37278</v>
      </c>
      <c r="C28" s="5">
        <v>2.74</v>
      </c>
      <c r="D28" s="14"/>
      <c r="E28" s="14"/>
      <c r="F28" s="4">
        <v>5400</v>
      </c>
      <c r="G28" s="4">
        <v>151</v>
      </c>
      <c r="H28" s="14"/>
      <c r="I28" s="4">
        <v>1490</v>
      </c>
      <c r="J28" s="4">
        <v>54.8</v>
      </c>
      <c r="K28" s="4">
        <v>27849</v>
      </c>
      <c r="L28" s="4">
        <v>222</v>
      </c>
      <c r="M28" s="4">
        <v>16300</v>
      </c>
      <c r="N28" s="14"/>
    </row>
    <row r="29" spans="2:14" ht="12.75">
      <c r="B29" s="13">
        <v>37279</v>
      </c>
      <c r="C29" s="5">
        <v>3.14</v>
      </c>
      <c r="D29" s="14"/>
      <c r="E29" s="14"/>
      <c r="F29" s="4">
        <v>5970</v>
      </c>
      <c r="G29" s="4">
        <v>167</v>
      </c>
      <c r="H29" s="14"/>
      <c r="I29" s="4">
        <v>1540</v>
      </c>
      <c r="J29" s="4">
        <v>54.5</v>
      </c>
      <c r="K29" s="4">
        <v>29583</v>
      </c>
      <c r="L29" s="4">
        <v>271</v>
      </c>
      <c r="M29" s="4">
        <v>17500</v>
      </c>
      <c r="N29" s="14"/>
    </row>
    <row r="30" spans="2:14" ht="12.75">
      <c r="B30" s="15">
        <v>37280</v>
      </c>
      <c r="C30" s="6">
        <v>2.63</v>
      </c>
      <c r="D30" s="14"/>
      <c r="E30" s="14"/>
      <c r="F30" s="7">
        <v>5840</v>
      </c>
      <c r="G30" s="7">
        <v>184</v>
      </c>
      <c r="H30" s="14"/>
      <c r="I30" s="7">
        <v>1540</v>
      </c>
      <c r="J30" s="7">
        <v>51.1</v>
      </c>
      <c r="K30" s="7">
        <v>30840</v>
      </c>
      <c r="L30" s="7">
        <v>162</v>
      </c>
      <c r="M30" s="7">
        <v>17270</v>
      </c>
      <c r="N30" s="14"/>
    </row>
    <row r="31" spans="2:14" ht="12.75">
      <c r="B31" s="13">
        <v>37284</v>
      </c>
      <c r="C31" s="4">
        <v>3.71</v>
      </c>
      <c r="D31" s="14"/>
      <c r="E31" s="14"/>
      <c r="F31" s="4">
        <v>5700</v>
      </c>
      <c r="G31" s="4">
        <v>177</v>
      </c>
      <c r="H31" s="14"/>
      <c r="I31" s="4">
        <v>1530</v>
      </c>
      <c r="J31" s="4">
        <v>51.1</v>
      </c>
      <c r="K31" s="4">
        <v>30005</v>
      </c>
      <c r="L31" s="4">
        <v>95</v>
      </c>
      <c r="M31" s="4">
        <v>17130</v>
      </c>
      <c r="N31" s="14"/>
    </row>
    <row r="32" spans="2:14" ht="12.75">
      <c r="B32" s="13">
        <v>37285</v>
      </c>
      <c r="C32" s="4">
        <v>3.02</v>
      </c>
      <c r="D32" s="14"/>
      <c r="E32" s="14"/>
      <c r="F32" s="4">
        <v>5720</v>
      </c>
      <c r="G32" s="4">
        <v>178</v>
      </c>
      <c r="H32" s="14"/>
      <c r="I32" s="4">
        <v>1560</v>
      </c>
      <c r="J32" s="4">
        <v>51.6</v>
      </c>
      <c r="K32" s="4">
        <v>29700</v>
      </c>
      <c r="L32" s="4">
        <v>129</v>
      </c>
      <c r="M32" s="4">
        <v>16910</v>
      </c>
      <c r="N32" s="14"/>
    </row>
    <row r="33" spans="2:14" ht="12.75">
      <c r="B33" s="13">
        <v>37286</v>
      </c>
      <c r="C33" s="4">
        <v>3.33</v>
      </c>
      <c r="D33" s="14"/>
      <c r="E33" s="14"/>
      <c r="F33" s="4">
        <v>5790</v>
      </c>
      <c r="G33" s="4">
        <v>176</v>
      </c>
      <c r="H33" s="14"/>
      <c r="I33" s="4">
        <v>1550</v>
      </c>
      <c r="J33" s="4">
        <v>52.2</v>
      </c>
      <c r="K33" s="4">
        <v>30600</v>
      </c>
      <c r="L33" s="4">
        <v>130</v>
      </c>
      <c r="M33" s="4">
        <v>17030</v>
      </c>
      <c r="N33" s="14"/>
    </row>
    <row r="34" spans="2:14" ht="12.75">
      <c r="B34" s="13">
        <v>37287</v>
      </c>
      <c r="C34" s="4">
        <v>2.53</v>
      </c>
      <c r="D34" s="14"/>
      <c r="E34" s="14"/>
      <c r="F34" s="4">
        <v>6610</v>
      </c>
      <c r="G34" s="4">
        <v>196</v>
      </c>
      <c r="H34" s="14"/>
      <c r="I34" s="4">
        <v>1700</v>
      </c>
      <c r="J34" s="4">
        <v>55.5</v>
      </c>
      <c r="K34" s="4">
        <v>29800</v>
      </c>
      <c r="L34" s="4">
        <v>80.5</v>
      </c>
      <c r="M34" s="4">
        <v>18850</v>
      </c>
      <c r="N34" s="14"/>
    </row>
    <row r="35" spans="2:14" ht="12.75">
      <c r="B35" s="13">
        <v>37288</v>
      </c>
      <c r="C35" s="4">
        <v>2.7</v>
      </c>
      <c r="D35" s="14"/>
      <c r="E35" s="14"/>
      <c r="F35" s="4">
        <v>6800</v>
      </c>
      <c r="G35" s="4">
        <v>195</v>
      </c>
      <c r="H35" s="14"/>
      <c r="I35" s="4">
        <v>1630</v>
      </c>
      <c r="J35" s="4">
        <v>53.8</v>
      </c>
      <c r="K35" s="4">
        <v>29100</v>
      </c>
      <c r="L35" s="4">
        <v>75.9</v>
      </c>
      <c r="M35" s="4">
        <v>18910</v>
      </c>
      <c r="N35" s="14"/>
    </row>
    <row r="36" spans="2:14" ht="12.75">
      <c r="B36" s="13">
        <v>37289</v>
      </c>
      <c r="C36" s="5">
        <v>2.84</v>
      </c>
      <c r="D36" s="14"/>
      <c r="E36" s="14"/>
      <c r="F36" s="4">
        <v>6720</v>
      </c>
      <c r="G36" s="4">
        <v>193</v>
      </c>
      <c r="H36" s="14"/>
      <c r="I36" s="4">
        <v>1640</v>
      </c>
      <c r="J36" s="4" t="s">
        <v>14</v>
      </c>
      <c r="K36" s="4">
        <v>29400</v>
      </c>
      <c r="L36" s="4" t="s">
        <v>15</v>
      </c>
      <c r="M36" s="4">
        <v>18950</v>
      </c>
      <c r="N36" s="14"/>
    </row>
    <row r="37" spans="2:14" ht="12.75">
      <c r="B37" s="13">
        <v>37290</v>
      </c>
      <c r="C37" s="5">
        <v>2.93</v>
      </c>
      <c r="D37" s="14"/>
      <c r="E37" s="14"/>
      <c r="F37" s="4">
        <v>6380</v>
      </c>
      <c r="G37" s="4">
        <v>192</v>
      </c>
      <c r="H37" s="14"/>
      <c r="I37" s="4">
        <v>1600</v>
      </c>
      <c r="J37" s="4">
        <v>53.2</v>
      </c>
      <c r="K37" s="4">
        <v>26100</v>
      </c>
      <c r="L37" s="4">
        <v>68.5</v>
      </c>
      <c r="M37" s="4">
        <v>18250</v>
      </c>
      <c r="N37" s="14"/>
    </row>
    <row r="38" spans="2:14" ht="12.75">
      <c r="B38" s="13">
        <v>37292</v>
      </c>
      <c r="C38" s="5">
        <v>3.91</v>
      </c>
      <c r="D38" s="14"/>
      <c r="E38" s="14"/>
      <c r="F38" s="4">
        <v>6920</v>
      </c>
      <c r="G38" s="4">
        <v>188</v>
      </c>
      <c r="H38" s="14"/>
      <c r="I38" s="4">
        <v>1640</v>
      </c>
      <c r="J38" s="4">
        <v>52.2</v>
      </c>
      <c r="K38" s="4">
        <v>37800</v>
      </c>
      <c r="L38" s="4">
        <v>307</v>
      </c>
      <c r="M38" s="4">
        <v>19500</v>
      </c>
      <c r="N38" s="14"/>
    </row>
    <row r="39" spans="2:14" ht="12.75">
      <c r="B39" s="13">
        <v>37293</v>
      </c>
      <c r="C39" s="5">
        <v>3.25</v>
      </c>
      <c r="D39" s="14"/>
      <c r="E39" s="14"/>
      <c r="F39" s="4">
        <v>6170</v>
      </c>
      <c r="G39" s="4">
        <v>198</v>
      </c>
      <c r="H39" s="14"/>
      <c r="I39" s="4">
        <v>1630</v>
      </c>
      <c r="J39" s="4">
        <v>53.2</v>
      </c>
      <c r="K39" s="4">
        <v>31420</v>
      </c>
      <c r="L39" s="4">
        <v>252</v>
      </c>
      <c r="M39" s="4">
        <v>18100</v>
      </c>
      <c r="N39" s="14"/>
    </row>
    <row r="40" spans="2:14" ht="12.75">
      <c r="B40" s="13">
        <v>37294</v>
      </c>
      <c r="C40" s="5">
        <v>3.92</v>
      </c>
      <c r="D40" s="14"/>
      <c r="E40" s="14"/>
      <c r="F40" s="4">
        <v>5820</v>
      </c>
      <c r="G40" s="4">
        <v>180</v>
      </c>
      <c r="H40" s="14"/>
      <c r="I40" s="4">
        <v>1670</v>
      </c>
      <c r="J40" s="4">
        <v>53.3</v>
      </c>
      <c r="K40" s="4">
        <v>29000</v>
      </c>
      <c r="L40" s="4">
        <v>208</v>
      </c>
      <c r="M40" s="4">
        <v>17500</v>
      </c>
      <c r="N40" s="14"/>
    </row>
    <row r="41" spans="2:14" ht="12.75">
      <c r="B41" s="13">
        <v>37295</v>
      </c>
      <c r="C41" s="5">
        <v>3.42</v>
      </c>
      <c r="D41" s="14"/>
      <c r="E41" s="14"/>
      <c r="F41" s="4">
        <v>6170</v>
      </c>
      <c r="G41" s="4">
        <v>182</v>
      </c>
      <c r="H41" s="14"/>
      <c r="I41" s="4">
        <v>1650</v>
      </c>
      <c r="J41" s="4">
        <v>51.5</v>
      </c>
      <c r="K41" s="4">
        <v>30000</v>
      </c>
      <c r="L41" s="4">
        <v>221</v>
      </c>
      <c r="M41" s="4">
        <v>18069</v>
      </c>
      <c r="N41" s="14"/>
    </row>
    <row r="42" spans="2:14" ht="12.75">
      <c r="B42" s="13">
        <v>37296</v>
      </c>
      <c r="C42" s="5">
        <v>3.64</v>
      </c>
      <c r="D42" s="14"/>
      <c r="E42" s="14"/>
      <c r="F42" s="4">
        <v>6010</v>
      </c>
      <c r="G42" s="4">
        <v>185</v>
      </c>
      <c r="H42" s="14"/>
      <c r="I42" s="4">
        <v>1690</v>
      </c>
      <c r="J42" s="4">
        <v>43.6</v>
      </c>
      <c r="K42" s="4">
        <v>30300</v>
      </c>
      <c r="L42" s="4">
        <v>169</v>
      </c>
      <c r="M42" s="4">
        <v>17800</v>
      </c>
      <c r="N42" s="14"/>
    </row>
    <row r="43" spans="2:14" ht="12.75">
      <c r="B43" s="13">
        <v>37297</v>
      </c>
      <c r="C43" s="5">
        <v>3.72</v>
      </c>
      <c r="D43" s="14"/>
      <c r="E43" s="14"/>
      <c r="F43" s="4">
        <v>6040</v>
      </c>
      <c r="G43" s="4">
        <v>175</v>
      </c>
      <c r="H43" s="14"/>
      <c r="I43" s="4">
        <v>1690</v>
      </c>
      <c r="J43" s="4">
        <v>52.8</v>
      </c>
      <c r="K43" s="4">
        <v>29600</v>
      </c>
      <c r="L43" s="4">
        <v>160</v>
      </c>
      <c r="M43" s="4">
        <v>17900</v>
      </c>
      <c r="N43" s="14"/>
    </row>
    <row r="44" spans="2:14" ht="12.75">
      <c r="B44" s="13">
        <v>37298</v>
      </c>
      <c r="C44" s="5">
        <v>3.66</v>
      </c>
      <c r="D44" s="14"/>
      <c r="E44" s="14"/>
      <c r="F44" s="4">
        <v>5740</v>
      </c>
      <c r="G44" s="4">
        <v>166</v>
      </c>
      <c r="H44" s="14"/>
      <c r="I44" s="4">
        <v>1600</v>
      </c>
      <c r="J44" s="4">
        <v>52.2</v>
      </c>
      <c r="K44" s="4">
        <v>29600</v>
      </c>
      <c r="L44" s="4">
        <v>176</v>
      </c>
      <c r="M44" s="4">
        <v>17300</v>
      </c>
      <c r="N44" s="14"/>
    </row>
    <row r="45" spans="2:14" ht="12.75">
      <c r="B45" s="13">
        <v>37299</v>
      </c>
      <c r="C45" s="4">
        <v>3.9</v>
      </c>
      <c r="D45" s="14"/>
      <c r="E45" s="14"/>
      <c r="F45" s="4">
        <v>5740</v>
      </c>
      <c r="G45" s="4">
        <v>174</v>
      </c>
      <c r="H45" s="14"/>
      <c r="I45" s="4">
        <v>1590</v>
      </c>
      <c r="J45" s="4">
        <v>54.8</v>
      </c>
      <c r="K45" s="4">
        <v>27600</v>
      </c>
      <c r="L45" s="4">
        <v>110</v>
      </c>
      <c r="M45" s="4">
        <v>17500</v>
      </c>
      <c r="N45" s="14"/>
    </row>
    <row r="46" spans="2:14" ht="12.75">
      <c r="B46" s="13">
        <v>37300</v>
      </c>
      <c r="C46" s="4">
        <v>3.79</v>
      </c>
      <c r="D46" s="14"/>
      <c r="E46" s="14"/>
      <c r="F46" s="4">
        <v>5720</v>
      </c>
      <c r="G46" s="4">
        <v>170</v>
      </c>
      <c r="H46" s="14"/>
      <c r="I46" s="4">
        <v>1510</v>
      </c>
      <c r="J46" s="4">
        <v>58.7</v>
      </c>
      <c r="K46" s="4">
        <v>29600</v>
      </c>
      <c r="L46" s="4">
        <v>183</v>
      </c>
      <c r="M46" s="4">
        <v>16600</v>
      </c>
      <c r="N46" s="14"/>
    </row>
    <row r="47" spans="2:14" ht="12.75">
      <c r="B47" s="13">
        <v>37301</v>
      </c>
      <c r="C47" s="4">
        <v>3.94</v>
      </c>
      <c r="D47" s="14"/>
      <c r="E47" s="14"/>
      <c r="F47" s="4">
        <v>5560</v>
      </c>
      <c r="G47" s="4">
        <v>174</v>
      </c>
      <c r="H47" s="14"/>
      <c r="I47" s="4">
        <v>1510</v>
      </c>
      <c r="J47" s="4">
        <v>57.8</v>
      </c>
      <c r="K47" s="4">
        <v>29800</v>
      </c>
      <c r="L47" s="4">
        <v>133</v>
      </c>
      <c r="M47" s="4">
        <v>16800</v>
      </c>
      <c r="N47" s="14"/>
    </row>
    <row r="48" spans="2:14" ht="12.75">
      <c r="B48" s="13">
        <v>37302</v>
      </c>
      <c r="C48" s="4">
        <v>3.65</v>
      </c>
      <c r="D48" s="14"/>
      <c r="E48" s="14"/>
      <c r="F48" s="4">
        <v>5710</v>
      </c>
      <c r="G48" s="4">
        <v>173</v>
      </c>
      <c r="H48" s="14"/>
      <c r="I48" s="4">
        <v>1560</v>
      </c>
      <c r="J48" s="4">
        <v>57.5</v>
      </c>
      <c r="K48" s="4">
        <v>30000</v>
      </c>
      <c r="L48" s="4">
        <v>205</v>
      </c>
      <c r="M48" s="4">
        <v>16700</v>
      </c>
      <c r="N48" s="14"/>
    </row>
    <row r="49" spans="2:14" ht="12.75">
      <c r="B49" s="13">
        <v>37306</v>
      </c>
      <c r="C49" s="4">
        <v>3.77</v>
      </c>
      <c r="D49" s="14"/>
      <c r="E49" s="14"/>
      <c r="F49" s="4">
        <v>5690</v>
      </c>
      <c r="G49" s="4">
        <v>179</v>
      </c>
      <c r="H49" s="14"/>
      <c r="I49" s="4">
        <v>1620</v>
      </c>
      <c r="J49" s="4">
        <v>56.4</v>
      </c>
      <c r="K49" s="4">
        <v>30100</v>
      </c>
      <c r="L49" s="4">
        <v>172</v>
      </c>
      <c r="M49" s="4">
        <v>17000</v>
      </c>
      <c r="N49" s="14"/>
    </row>
    <row r="50" spans="2:14" ht="12.75">
      <c r="B50" s="13">
        <v>37307</v>
      </c>
      <c r="C50" s="4">
        <v>3.74</v>
      </c>
      <c r="D50" s="14"/>
      <c r="E50" s="14"/>
      <c r="F50" s="4">
        <v>5600</v>
      </c>
      <c r="G50" s="4">
        <v>176</v>
      </c>
      <c r="H50" s="14"/>
      <c r="I50" s="4">
        <v>1630</v>
      </c>
      <c r="J50" s="4">
        <v>58</v>
      </c>
      <c r="K50" s="4">
        <v>29900</v>
      </c>
      <c r="L50" s="4">
        <v>174</v>
      </c>
      <c r="M50" s="4">
        <v>16600</v>
      </c>
      <c r="N50" s="14"/>
    </row>
    <row r="51" spans="2:14" ht="12.75">
      <c r="B51" s="13">
        <v>37308</v>
      </c>
      <c r="C51" s="4">
        <v>3.37</v>
      </c>
      <c r="D51" s="14"/>
      <c r="E51" s="14"/>
      <c r="F51" s="4">
        <v>6080</v>
      </c>
      <c r="G51" s="4">
        <v>173</v>
      </c>
      <c r="H51" s="14"/>
      <c r="I51" s="4">
        <v>1550</v>
      </c>
      <c r="J51" s="4">
        <v>53.5</v>
      </c>
      <c r="K51" s="4">
        <v>30400</v>
      </c>
      <c r="L51" s="4">
        <v>283</v>
      </c>
      <c r="M51" s="4">
        <v>16300</v>
      </c>
      <c r="N51" s="14"/>
    </row>
    <row r="52" spans="2:14" ht="12.75">
      <c r="B52" s="13">
        <v>37309</v>
      </c>
      <c r="C52" s="4">
        <v>3.49</v>
      </c>
      <c r="D52" s="14"/>
      <c r="E52" s="14"/>
      <c r="F52" s="4">
        <v>5840</v>
      </c>
      <c r="G52" s="4">
        <v>174</v>
      </c>
      <c r="H52" s="14"/>
      <c r="I52" s="4">
        <v>1500</v>
      </c>
      <c r="J52" s="4">
        <v>54.4</v>
      </c>
      <c r="K52" s="4">
        <v>30900</v>
      </c>
      <c r="L52" s="4">
        <v>170</v>
      </c>
      <c r="M52" s="4">
        <v>16000</v>
      </c>
      <c r="N52" s="14"/>
    </row>
    <row r="53" spans="2:14" ht="12.75">
      <c r="B53" s="13">
        <v>37315</v>
      </c>
      <c r="C53" s="4">
        <v>4.26</v>
      </c>
      <c r="D53" s="14"/>
      <c r="E53" s="14"/>
      <c r="F53" s="4">
        <v>5730</v>
      </c>
      <c r="G53" s="4">
        <v>168</v>
      </c>
      <c r="H53" s="14"/>
      <c r="I53" s="4">
        <v>1590</v>
      </c>
      <c r="J53" s="4">
        <v>53.7</v>
      </c>
      <c r="K53" s="4">
        <v>35300</v>
      </c>
      <c r="L53" s="4">
        <v>169</v>
      </c>
      <c r="M53" s="4">
        <v>16200</v>
      </c>
      <c r="N53" s="14"/>
    </row>
    <row r="54" spans="2:14" ht="12.75">
      <c r="B54" s="13">
        <v>37316</v>
      </c>
      <c r="C54" s="4">
        <v>3.28</v>
      </c>
      <c r="D54" s="14"/>
      <c r="E54" s="14"/>
      <c r="F54" s="4">
        <v>5780</v>
      </c>
      <c r="G54" s="4">
        <v>169</v>
      </c>
      <c r="H54" s="14"/>
      <c r="I54" s="4">
        <v>1500</v>
      </c>
      <c r="J54" s="4">
        <v>52.8</v>
      </c>
      <c r="K54" s="4">
        <v>29800</v>
      </c>
      <c r="L54" s="4">
        <v>225</v>
      </c>
      <c r="M54" s="4">
        <v>17000</v>
      </c>
      <c r="N54" s="14"/>
    </row>
    <row r="55" spans="2:14" ht="12.75">
      <c r="B55" s="13">
        <v>37317</v>
      </c>
      <c r="C55" s="5">
        <v>3.48</v>
      </c>
      <c r="D55" s="14"/>
      <c r="E55" s="14"/>
      <c r="F55" s="4">
        <v>5880</v>
      </c>
      <c r="G55" s="4">
        <v>173</v>
      </c>
      <c r="H55" s="14"/>
      <c r="I55" s="4">
        <v>1620</v>
      </c>
      <c r="J55" s="4">
        <v>54.1</v>
      </c>
      <c r="K55" s="4">
        <v>29100</v>
      </c>
      <c r="L55" s="4">
        <v>185</v>
      </c>
      <c r="M55" s="4">
        <v>16300</v>
      </c>
      <c r="N55" s="14"/>
    </row>
    <row r="56" spans="2:14" ht="12.75">
      <c r="B56" s="13">
        <v>37318</v>
      </c>
      <c r="C56" s="5">
        <v>3.72</v>
      </c>
      <c r="D56" s="14"/>
      <c r="E56" s="14"/>
      <c r="F56" s="4">
        <v>5880</v>
      </c>
      <c r="G56" s="4">
        <v>169</v>
      </c>
      <c r="H56" s="14"/>
      <c r="I56" s="4">
        <v>1620</v>
      </c>
      <c r="J56" s="4">
        <v>53.4</v>
      </c>
      <c r="K56" s="4">
        <v>29000</v>
      </c>
      <c r="L56" s="4">
        <v>214</v>
      </c>
      <c r="M56" s="4">
        <v>15600</v>
      </c>
      <c r="N56" s="14"/>
    </row>
    <row r="57" spans="2:14" ht="12.75">
      <c r="B57" s="13">
        <v>37319</v>
      </c>
      <c r="C57" s="5">
        <v>3.36</v>
      </c>
      <c r="D57" s="14"/>
      <c r="E57" s="14"/>
      <c r="F57" s="4">
        <v>5720</v>
      </c>
      <c r="G57" s="4">
        <v>179</v>
      </c>
      <c r="H57" s="14"/>
      <c r="I57" s="4">
        <v>1600</v>
      </c>
      <c r="J57" s="4">
        <v>60.3</v>
      </c>
      <c r="K57" s="4">
        <v>29200</v>
      </c>
      <c r="L57" s="4">
        <v>267</v>
      </c>
      <c r="M57" s="4">
        <v>16600</v>
      </c>
      <c r="N57" s="14"/>
    </row>
    <row r="58" spans="2:14" ht="12.75">
      <c r="B58" s="13">
        <v>37320</v>
      </c>
      <c r="C58" s="5">
        <v>3.48</v>
      </c>
      <c r="D58" s="14"/>
      <c r="E58" s="14"/>
      <c r="F58" s="4">
        <v>5630</v>
      </c>
      <c r="G58" s="4">
        <v>178</v>
      </c>
      <c r="H58" s="14"/>
      <c r="I58" s="4">
        <v>1570</v>
      </c>
      <c r="J58" s="4">
        <v>61.1</v>
      </c>
      <c r="K58" s="4">
        <v>29300</v>
      </c>
      <c r="L58" s="4">
        <v>167</v>
      </c>
      <c r="M58" s="4">
        <v>15300</v>
      </c>
      <c r="N58" s="14"/>
    </row>
    <row r="59" spans="2:14" ht="12.75">
      <c r="B59" s="13">
        <v>37321</v>
      </c>
      <c r="C59" s="5">
        <v>3.76</v>
      </c>
      <c r="D59" s="14"/>
      <c r="E59" s="14"/>
      <c r="F59" s="4">
        <v>5760</v>
      </c>
      <c r="G59" s="4">
        <v>174</v>
      </c>
      <c r="H59" s="14"/>
      <c r="I59" s="4">
        <v>1550</v>
      </c>
      <c r="J59" s="4">
        <v>59.3</v>
      </c>
      <c r="K59" s="4">
        <v>31500</v>
      </c>
      <c r="L59" s="4">
        <v>241</v>
      </c>
      <c r="M59" s="4">
        <v>16700</v>
      </c>
      <c r="N59" s="14"/>
    </row>
    <row r="60" spans="2:14" ht="12.75">
      <c r="B60" s="13">
        <v>37322</v>
      </c>
      <c r="C60" s="5">
        <v>3.01</v>
      </c>
      <c r="D60" s="14"/>
      <c r="E60" s="14"/>
      <c r="F60" s="4">
        <v>5220</v>
      </c>
      <c r="G60" s="4">
        <v>182</v>
      </c>
      <c r="H60" s="14"/>
      <c r="I60" s="4">
        <v>1630</v>
      </c>
      <c r="J60" s="4">
        <v>60.4</v>
      </c>
      <c r="K60" s="4">
        <v>29600</v>
      </c>
      <c r="L60" s="4">
        <v>251</v>
      </c>
      <c r="M60" s="4">
        <v>15900</v>
      </c>
      <c r="N60" s="14"/>
    </row>
    <row r="61" spans="2:14" ht="12.75">
      <c r="B61" s="13">
        <v>37323</v>
      </c>
      <c r="C61" s="5">
        <v>3.14</v>
      </c>
      <c r="D61" s="14"/>
      <c r="E61" s="14"/>
      <c r="F61" s="4">
        <v>5270</v>
      </c>
      <c r="G61" s="4">
        <v>169</v>
      </c>
      <c r="H61" s="14"/>
      <c r="I61" s="4">
        <v>1590</v>
      </c>
      <c r="J61" s="4">
        <v>56.4</v>
      </c>
      <c r="K61" s="4">
        <v>30400</v>
      </c>
      <c r="L61" s="4">
        <v>157</v>
      </c>
      <c r="M61" s="4">
        <v>16100</v>
      </c>
      <c r="N61" s="14"/>
    </row>
    <row r="62" spans="2:14" ht="12.75">
      <c r="B62" s="13">
        <v>37324</v>
      </c>
      <c r="C62" s="5">
        <v>3.22</v>
      </c>
      <c r="D62" s="14"/>
      <c r="E62" s="14"/>
      <c r="F62" s="4">
        <v>5330</v>
      </c>
      <c r="G62" s="4">
        <v>166</v>
      </c>
      <c r="H62" s="14"/>
      <c r="I62" s="4">
        <v>1560</v>
      </c>
      <c r="J62" s="4">
        <v>56.6</v>
      </c>
      <c r="K62" s="4">
        <v>30700</v>
      </c>
      <c r="L62" s="4">
        <v>175</v>
      </c>
      <c r="M62" s="4">
        <v>16100</v>
      </c>
      <c r="N62" s="14"/>
    </row>
    <row r="63" spans="2:15" ht="12.75">
      <c r="B63" s="13">
        <v>37325</v>
      </c>
      <c r="C63" s="5">
        <v>3.44</v>
      </c>
      <c r="D63" s="14"/>
      <c r="E63" s="14"/>
      <c r="F63" s="4">
        <v>5380</v>
      </c>
      <c r="G63" s="4">
        <v>172</v>
      </c>
      <c r="H63" s="14"/>
      <c r="I63" s="4">
        <v>1620</v>
      </c>
      <c r="J63" s="4">
        <v>56.1</v>
      </c>
      <c r="K63" s="4">
        <v>28600</v>
      </c>
      <c r="L63" s="4">
        <v>224</v>
      </c>
      <c r="M63" s="4">
        <v>15700</v>
      </c>
      <c r="N63" s="14"/>
      <c r="O63" s="16"/>
    </row>
    <row r="64" spans="2:14" ht="12.75">
      <c r="B64" s="13">
        <v>37326</v>
      </c>
      <c r="C64" s="5">
        <v>2.55</v>
      </c>
      <c r="D64" s="14"/>
      <c r="E64" s="14"/>
      <c r="F64" s="4">
        <v>6120</v>
      </c>
      <c r="G64" s="4">
        <v>173</v>
      </c>
      <c r="H64" s="14"/>
      <c r="I64" s="4">
        <v>1640</v>
      </c>
      <c r="J64" s="4">
        <v>55.4</v>
      </c>
      <c r="K64" s="4">
        <v>28800</v>
      </c>
      <c r="L64" s="4">
        <v>342</v>
      </c>
      <c r="M64" s="4">
        <v>15700</v>
      </c>
      <c r="N64" s="14"/>
    </row>
    <row r="65" spans="2:14" ht="12.75">
      <c r="B65" s="13">
        <v>37327</v>
      </c>
      <c r="C65" s="5">
        <v>2.82</v>
      </c>
      <c r="D65" s="14"/>
      <c r="E65" s="14"/>
      <c r="F65" s="4">
        <v>6010</v>
      </c>
      <c r="G65" s="4">
        <v>177</v>
      </c>
      <c r="H65" s="14"/>
      <c r="I65" s="4">
        <v>1680</v>
      </c>
      <c r="J65" s="4">
        <v>56.3</v>
      </c>
      <c r="K65" s="4">
        <v>29800</v>
      </c>
      <c r="L65" s="4">
        <v>241</v>
      </c>
      <c r="M65" s="4">
        <v>16000</v>
      </c>
      <c r="N65" s="14"/>
    </row>
    <row r="66" spans="2:14" ht="12.75">
      <c r="B66" s="13">
        <v>37328</v>
      </c>
      <c r="C66" s="5">
        <v>3.08</v>
      </c>
      <c r="D66" s="14"/>
      <c r="E66" s="14"/>
      <c r="F66" s="4">
        <v>6000</v>
      </c>
      <c r="G66" s="4">
        <v>176</v>
      </c>
      <c r="H66" s="14"/>
      <c r="I66" s="4">
        <v>1690</v>
      </c>
      <c r="J66" s="4">
        <v>55.6</v>
      </c>
      <c r="K66" s="4">
        <v>30300</v>
      </c>
      <c r="L66" s="4">
        <v>296</v>
      </c>
      <c r="M66" s="4">
        <v>15900</v>
      </c>
      <c r="N66" s="14"/>
    </row>
    <row r="67" spans="2:14" ht="12.75">
      <c r="B67" s="13">
        <v>37333</v>
      </c>
      <c r="C67" s="5">
        <v>4.06</v>
      </c>
      <c r="D67" s="14"/>
      <c r="E67" s="14"/>
      <c r="F67" s="4">
        <v>5430</v>
      </c>
      <c r="G67" s="4">
        <v>173</v>
      </c>
      <c r="H67" s="14"/>
      <c r="I67" s="4">
        <v>1500</v>
      </c>
      <c r="J67" s="4">
        <v>57.4</v>
      </c>
      <c r="K67" s="4">
        <v>29800</v>
      </c>
      <c r="L67" s="4">
        <v>95.8</v>
      </c>
      <c r="M67" s="4">
        <v>15700</v>
      </c>
      <c r="N67" s="14"/>
    </row>
    <row r="68" spans="2:14" ht="12.75">
      <c r="B68" s="13">
        <v>37334</v>
      </c>
      <c r="C68" s="5">
        <v>3.5</v>
      </c>
      <c r="D68" s="14"/>
      <c r="E68" s="14"/>
      <c r="F68" s="4">
        <v>5400</v>
      </c>
      <c r="G68" s="4">
        <v>168</v>
      </c>
      <c r="H68" s="14"/>
      <c r="I68" s="4">
        <v>1440</v>
      </c>
      <c r="J68" s="4">
        <v>50.8</v>
      </c>
      <c r="K68" s="4">
        <v>26400</v>
      </c>
      <c r="L68" s="4">
        <v>481</v>
      </c>
      <c r="M68" s="4">
        <v>18700</v>
      </c>
      <c r="N68" s="14"/>
    </row>
    <row r="69" spans="2:14" ht="12.75">
      <c r="B69" s="13">
        <v>37340</v>
      </c>
      <c r="C69" s="5">
        <v>4.22</v>
      </c>
      <c r="D69" s="14"/>
      <c r="E69" s="14"/>
      <c r="F69" s="4">
        <v>5380</v>
      </c>
      <c r="G69" s="4">
        <v>171</v>
      </c>
      <c r="H69" s="14"/>
      <c r="I69" s="4">
        <v>1410</v>
      </c>
      <c r="J69" s="4">
        <v>54.4</v>
      </c>
      <c r="K69" s="4">
        <v>29300</v>
      </c>
      <c r="L69" s="4">
        <v>264</v>
      </c>
      <c r="M69" s="4">
        <v>14900</v>
      </c>
      <c r="N69" s="14"/>
    </row>
    <row r="70" spans="2:14" ht="12.75">
      <c r="B70" s="13">
        <v>37344</v>
      </c>
      <c r="C70" s="5">
        <v>3.61</v>
      </c>
      <c r="D70" s="14"/>
      <c r="E70" s="14"/>
      <c r="F70" s="4">
        <v>5290</v>
      </c>
      <c r="G70" s="4">
        <v>168</v>
      </c>
      <c r="H70" s="14"/>
      <c r="I70" s="4">
        <v>1390</v>
      </c>
      <c r="J70" s="4">
        <v>53.2</v>
      </c>
      <c r="K70" s="4">
        <v>28300</v>
      </c>
      <c r="L70" s="4">
        <v>278</v>
      </c>
      <c r="M70" s="4">
        <v>18800</v>
      </c>
      <c r="N70" s="14"/>
    </row>
    <row r="71" spans="2:14" ht="12.75">
      <c r="B71" s="13">
        <v>37349</v>
      </c>
      <c r="C71" s="5">
        <v>4.67</v>
      </c>
      <c r="D71" s="4">
        <v>0.181</v>
      </c>
      <c r="E71" s="4">
        <v>0.0252</v>
      </c>
      <c r="F71" s="4">
        <v>4960</v>
      </c>
      <c r="G71" s="4">
        <v>150</v>
      </c>
      <c r="H71" s="14"/>
      <c r="I71" s="4">
        <v>1360</v>
      </c>
      <c r="J71" s="4">
        <v>51</v>
      </c>
      <c r="K71" s="4">
        <v>29100</v>
      </c>
      <c r="L71" s="4">
        <v>201</v>
      </c>
      <c r="M71" s="4">
        <v>16900</v>
      </c>
      <c r="N71" s="14"/>
    </row>
    <row r="72" spans="2:14" ht="12.75">
      <c r="B72" s="13">
        <v>37351</v>
      </c>
      <c r="C72" s="4">
        <v>4.72</v>
      </c>
      <c r="D72" s="4">
        <v>0.215</v>
      </c>
      <c r="E72" s="4">
        <v>0.0242</v>
      </c>
      <c r="F72" s="4">
        <v>5410</v>
      </c>
      <c r="G72" s="4">
        <v>163</v>
      </c>
      <c r="H72" s="14"/>
      <c r="I72" s="4">
        <v>1600</v>
      </c>
      <c r="J72" s="4">
        <v>53</v>
      </c>
      <c r="K72" s="4">
        <v>29300</v>
      </c>
      <c r="L72" s="4">
        <v>382</v>
      </c>
      <c r="M72" s="4">
        <v>18400</v>
      </c>
      <c r="N72" s="14"/>
    </row>
    <row r="73" spans="2:14" ht="12.75">
      <c r="B73" s="13">
        <v>37354</v>
      </c>
      <c r="C73" s="4">
        <v>4.5</v>
      </c>
      <c r="D73" s="4">
        <v>0.295</v>
      </c>
      <c r="E73" s="4">
        <v>0.0232</v>
      </c>
      <c r="F73" s="4">
        <v>5210</v>
      </c>
      <c r="G73" s="4">
        <v>157</v>
      </c>
      <c r="H73" s="14"/>
      <c r="I73" s="4">
        <v>1540</v>
      </c>
      <c r="J73" s="4">
        <v>56.3</v>
      </c>
      <c r="K73" s="4">
        <v>29800</v>
      </c>
      <c r="L73" s="4">
        <v>263</v>
      </c>
      <c r="M73" s="4">
        <v>17600</v>
      </c>
      <c r="N73" s="14"/>
    </row>
    <row r="74" spans="2:14" ht="12.75">
      <c r="B74" s="13">
        <v>37356</v>
      </c>
      <c r="C74" s="4">
        <v>4.57</v>
      </c>
      <c r="D74" s="4">
        <v>0.233</v>
      </c>
      <c r="E74" s="4">
        <v>0.0274</v>
      </c>
      <c r="F74" s="4">
        <v>5250</v>
      </c>
      <c r="G74" s="4">
        <v>160</v>
      </c>
      <c r="H74" s="14"/>
      <c r="I74" s="4">
        <v>1690</v>
      </c>
      <c r="J74" s="4">
        <v>54.7</v>
      </c>
      <c r="K74" s="4">
        <v>29200</v>
      </c>
      <c r="L74" s="4">
        <v>436</v>
      </c>
      <c r="M74" s="4">
        <v>17200</v>
      </c>
      <c r="N74" s="14"/>
    </row>
    <row r="75" spans="2:14" ht="12.75">
      <c r="B75" s="13">
        <v>37363</v>
      </c>
      <c r="C75" s="4">
        <v>4.6</v>
      </c>
      <c r="D75" s="4">
        <v>0.213</v>
      </c>
      <c r="E75" s="4">
        <v>0.0256</v>
      </c>
      <c r="F75" s="4">
        <v>6490</v>
      </c>
      <c r="G75" s="4">
        <v>171</v>
      </c>
      <c r="H75" s="14"/>
      <c r="I75" s="4">
        <v>1700</v>
      </c>
      <c r="J75" s="4">
        <v>53.6</v>
      </c>
      <c r="K75" s="4">
        <v>28800</v>
      </c>
      <c r="L75" s="4">
        <v>400</v>
      </c>
      <c r="M75" s="4">
        <v>17000</v>
      </c>
      <c r="N75" s="14"/>
    </row>
    <row r="76" spans="2:14" ht="12.75">
      <c r="B76" s="13">
        <v>37365</v>
      </c>
      <c r="C76" s="4">
        <v>4.61</v>
      </c>
      <c r="D76" s="14"/>
      <c r="E76" s="14"/>
      <c r="F76" s="4">
        <v>6100</v>
      </c>
      <c r="G76" s="4">
        <v>178</v>
      </c>
      <c r="H76" s="14"/>
      <c r="I76" s="4">
        <v>1610</v>
      </c>
      <c r="J76" s="4">
        <v>58.2</v>
      </c>
      <c r="K76" s="4">
        <v>28800</v>
      </c>
      <c r="L76" s="4">
        <v>261</v>
      </c>
      <c r="M76" s="4">
        <v>16800</v>
      </c>
      <c r="N76" s="14"/>
    </row>
    <row r="77" spans="2:14" ht="12.75">
      <c r="B77" s="13">
        <v>37369</v>
      </c>
      <c r="C77" s="4">
        <v>4.58</v>
      </c>
      <c r="D77" s="4">
        <v>0.212</v>
      </c>
      <c r="E77" s="4">
        <v>0.0322</v>
      </c>
      <c r="F77" s="4">
        <v>6150</v>
      </c>
      <c r="G77" s="4">
        <v>177</v>
      </c>
      <c r="H77" s="14"/>
      <c r="I77" s="4">
        <v>1610</v>
      </c>
      <c r="J77" s="4">
        <v>56.6</v>
      </c>
      <c r="K77" s="4">
        <v>28500</v>
      </c>
      <c r="L77" s="4">
        <v>235</v>
      </c>
      <c r="M77" s="4">
        <v>17000</v>
      </c>
      <c r="N77" s="14"/>
    </row>
    <row r="78" spans="2:14" ht="12.75">
      <c r="B78" s="13">
        <v>37371</v>
      </c>
      <c r="C78" s="4">
        <v>4.51</v>
      </c>
      <c r="D78" s="14"/>
      <c r="E78" s="14"/>
      <c r="F78" s="4">
        <v>6140</v>
      </c>
      <c r="G78" s="4">
        <v>179</v>
      </c>
      <c r="H78" s="14"/>
      <c r="I78" s="4">
        <v>1620</v>
      </c>
      <c r="J78" s="4">
        <v>56.6</v>
      </c>
      <c r="K78" s="4">
        <v>30400</v>
      </c>
      <c r="L78" s="4">
        <v>242</v>
      </c>
      <c r="M78" s="4">
        <v>16900</v>
      </c>
      <c r="N78" s="14"/>
    </row>
    <row r="79" spans="2:14" ht="12.75">
      <c r="B79" s="13">
        <v>37377</v>
      </c>
      <c r="C79" s="4">
        <v>4.65</v>
      </c>
      <c r="D79" s="14"/>
      <c r="E79" s="14"/>
      <c r="F79" s="4">
        <v>6150</v>
      </c>
      <c r="G79" s="4">
        <v>176</v>
      </c>
      <c r="H79" s="14"/>
      <c r="I79" s="4">
        <v>1580</v>
      </c>
      <c r="J79" s="4">
        <v>57</v>
      </c>
      <c r="K79" s="4">
        <v>29900</v>
      </c>
      <c r="L79" s="4">
        <v>198</v>
      </c>
      <c r="M79" s="4">
        <v>17200</v>
      </c>
      <c r="N79" s="14"/>
    </row>
    <row r="80" spans="2:14" ht="12.75">
      <c r="B80" s="13">
        <v>37379</v>
      </c>
      <c r="C80" s="4">
        <v>4.5</v>
      </c>
      <c r="D80" s="14"/>
      <c r="E80" s="14"/>
      <c r="F80" s="4">
        <v>6160</v>
      </c>
      <c r="G80" s="4">
        <v>175</v>
      </c>
      <c r="H80" s="14"/>
      <c r="I80" s="4">
        <v>1600</v>
      </c>
      <c r="J80" s="4">
        <v>55.1</v>
      </c>
      <c r="K80" s="4">
        <v>29600</v>
      </c>
      <c r="L80" s="4">
        <v>269</v>
      </c>
      <c r="M80" s="4">
        <v>16800</v>
      </c>
      <c r="N80" s="14"/>
    </row>
    <row r="81" spans="2:14" ht="12.75">
      <c r="B81" s="13">
        <v>37435</v>
      </c>
      <c r="C81" s="4">
        <v>2.74</v>
      </c>
      <c r="D81" s="14"/>
      <c r="E81" s="4">
        <v>0.928</v>
      </c>
      <c r="F81" s="4">
        <v>5770</v>
      </c>
      <c r="G81" s="4">
        <v>177</v>
      </c>
      <c r="H81" s="14"/>
      <c r="I81" s="4">
        <v>1520</v>
      </c>
      <c r="J81" s="4">
        <v>51.4</v>
      </c>
      <c r="K81" s="4">
        <v>29100</v>
      </c>
      <c r="L81" s="4">
        <v>177</v>
      </c>
      <c r="M81" s="4">
        <v>16800</v>
      </c>
      <c r="N81" s="14"/>
    </row>
    <row r="82" spans="2:14" ht="12.75">
      <c r="B82" s="13">
        <v>37467</v>
      </c>
      <c r="C82" s="4">
        <v>3.36</v>
      </c>
      <c r="D82" s="4">
        <v>0.52</v>
      </c>
      <c r="E82" s="4">
        <v>0.02</v>
      </c>
      <c r="F82" s="4">
        <v>5800</v>
      </c>
      <c r="G82" s="4">
        <v>177</v>
      </c>
      <c r="H82" s="14"/>
      <c r="I82" s="4">
        <v>1540</v>
      </c>
      <c r="J82" s="4">
        <v>43.9</v>
      </c>
      <c r="K82" s="4">
        <v>28700</v>
      </c>
      <c r="L82" s="4">
        <v>320</v>
      </c>
      <c r="M82" s="4">
        <v>16400</v>
      </c>
      <c r="N82" s="14"/>
    </row>
    <row r="83" spans="2:14" ht="12.75">
      <c r="B83" s="13">
        <v>37481</v>
      </c>
      <c r="C83" s="5">
        <v>4.05</v>
      </c>
      <c r="D83" s="4">
        <v>0.315</v>
      </c>
      <c r="E83" s="4">
        <v>0.255</v>
      </c>
      <c r="F83" s="4">
        <v>5890</v>
      </c>
      <c r="G83" s="4">
        <v>179</v>
      </c>
      <c r="H83" s="14"/>
      <c r="I83" s="4">
        <v>1450</v>
      </c>
      <c r="J83" s="4">
        <v>59.7</v>
      </c>
      <c r="K83" s="4">
        <v>29300</v>
      </c>
      <c r="L83" s="4">
        <v>313</v>
      </c>
      <c r="M83" s="4">
        <v>16900</v>
      </c>
      <c r="N83" s="14"/>
    </row>
    <row r="84" spans="2:14" ht="12.75">
      <c r="B84" s="13">
        <v>37522</v>
      </c>
      <c r="C84" s="5">
        <v>3.21</v>
      </c>
      <c r="D84" s="4">
        <v>0.165</v>
      </c>
      <c r="E84" s="4">
        <v>0.389</v>
      </c>
      <c r="F84" s="4">
        <v>5930</v>
      </c>
      <c r="G84" s="4">
        <v>165</v>
      </c>
      <c r="H84" s="4"/>
      <c r="I84" s="4">
        <v>1530</v>
      </c>
      <c r="J84" s="4">
        <v>63.1</v>
      </c>
      <c r="K84" s="4">
        <v>27000</v>
      </c>
      <c r="L84" s="4">
        <v>248</v>
      </c>
      <c r="M84" s="4">
        <v>16300</v>
      </c>
      <c r="N84" s="14"/>
    </row>
    <row r="85" spans="2:14" ht="12.75">
      <c r="B85" s="13">
        <v>37539</v>
      </c>
      <c r="C85" s="4">
        <v>3.63</v>
      </c>
      <c r="D85" s="4">
        <v>0.142</v>
      </c>
      <c r="E85" s="4">
        <v>0.2</v>
      </c>
      <c r="F85" s="4">
        <v>5430</v>
      </c>
      <c r="G85" s="4">
        <v>167</v>
      </c>
      <c r="H85" s="4"/>
      <c r="I85" s="4">
        <v>1460</v>
      </c>
      <c r="J85" s="4">
        <v>60.5</v>
      </c>
      <c r="K85" s="4">
        <v>28200</v>
      </c>
      <c r="L85" s="4">
        <v>181</v>
      </c>
      <c r="M85" s="4">
        <v>17100</v>
      </c>
      <c r="N85" s="14"/>
    </row>
    <row r="86" spans="2:14" ht="12.75">
      <c r="B86" s="13">
        <v>37574</v>
      </c>
      <c r="C86" s="4">
        <v>3.74</v>
      </c>
      <c r="D86" s="4">
        <v>0.166</v>
      </c>
      <c r="E86" s="4">
        <v>0.0851</v>
      </c>
      <c r="F86" s="4">
        <v>5500</v>
      </c>
      <c r="G86" s="4">
        <v>162</v>
      </c>
      <c r="H86" s="14"/>
      <c r="I86" s="4">
        <v>1440</v>
      </c>
      <c r="J86" s="4">
        <v>54.6</v>
      </c>
      <c r="K86" s="4">
        <v>28700</v>
      </c>
      <c r="L86" s="4">
        <v>216</v>
      </c>
      <c r="M86" s="4">
        <v>16900</v>
      </c>
      <c r="N86" s="14"/>
    </row>
    <row r="87" spans="2:14" ht="12.75">
      <c r="B87" s="13">
        <v>37602</v>
      </c>
      <c r="C87" s="4">
        <v>3.68</v>
      </c>
      <c r="D87" s="4">
        <v>0.184</v>
      </c>
      <c r="E87" s="4">
        <v>0.1</v>
      </c>
      <c r="F87" s="4">
        <v>5730</v>
      </c>
      <c r="G87" s="4">
        <v>157</v>
      </c>
      <c r="H87" s="14"/>
      <c r="I87" s="4">
        <v>1440</v>
      </c>
      <c r="J87" s="4">
        <v>65.2</v>
      </c>
      <c r="K87" s="4">
        <v>29000</v>
      </c>
      <c r="L87" s="4">
        <v>192</v>
      </c>
      <c r="M87" s="4">
        <v>16600</v>
      </c>
      <c r="N87" s="14"/>
    </row>
    <row r="88" spans="2:14" ht="12.75">
      <c r="B88" s="13">
        <v>37607</v>
      </c>
      <c r="C88" s="4">
        <v>2.72</v>
      </c>
      <c r="D88" s="4">
        <v>1.37</v>
      </c>
      <c r="E88" s="4">
        <v>2.89</v>
      </c>
      <c r="F88" s="4">
        <v>4130</v>
      </c>
      <c r="G88" s="4">
        <v>119</v>
      </c>
      <c r="H88" s="14"/>
      <c r="I88" s="4">
        <v>1300</v>
      </c>
      <c r="J88" s="4">
        <v>21.5</v>
      </c>
      <c r="K88" s="4">
        <v>22100</v>
      </c>
      <c r="L88" s="4">
        <v>253</v>
      </c>
      <c r="M88" s="4">
        <v>13200</v>
      </c>
      <c r="N88" s="14"/>
    </row>
    <row r="89" spans="2:14" ht="12.75">
      <c r="B89" s="13">
        <v>37608</v>
      </c>
      <c r="C89" s="4">
        <v>3.73</v>
      </c>
      <c r="D89" s="4">
        <v>0.134</v>
      </c>
      <c r="E89" s="4">
        <v>0.0586</v>
      </c>
      <c r="F89" s="4">
        <v>5450</v>
      </c>
      <c r="G89" s="4">
        <v>150</v>
      </c>
      <c r="H89" s="14"/>
      <c r="I89" s="4">
        <v>1460</v>
      </c>
      <c r="J89" s="4">
        <v>62.4</v>
      </c>
      <c r="K89" s="4">
        <v>28700</v>
      </c>
      <c r="L89" s="4">
        <v>335</v>
      </c>
      <c r="M89" s="4">
        <v>16800</v>
      </c>
      <c r="N89" s="14"/>
    </row>
    <row r="90" spans="2:14" ht="12.75">
      <c r="B90" s="13">
        <v>37630</v>
      </c>
      <c r="C90" s="4">
        <v>4.04</v>
      </c>
      <c r="D90" s="4">
        <v>0.126</v>
      </c>
      <c r="E90" s="4">
        <v>0.0475</v>
      </c>
      <c r="F90" s="4">
        <v>6110</v>
      </c>
      <c r="G90" s="4">
        <v>166</v>
      </c>
      <c r="H90" s="14"/>
      <c r="I90" s="4">
        <v>1430</v>
      </c>
      <c r="J90" s="4">
        <v>68.5</v>
      </c>
      <c r="K90" s="4">
        <v>28700</v>
      </c>
      <c r="L90" s="4">
        <v>230</v>
      </c>
      <c r="M90" s="4">
        <v>16700</v>
      </c>
      <c r="N90" s="14"/>
    </row>
    <row r="91" spans="2:14" ht="12.75">
      <c r="B91" s="13">
        <v>37637</v>
      </c>
      <c r="C91" s="4">
        <v>3.23</v>
      </c>
      <c r="D91" s="4">
        <v>0.266</v>
      </c>
      <c r="E91" s="4">
        <v>0.224</v>
      </c>
      <c r="F91" s="4">
        <v>5650</v>
      </c>
      <c r="G91" s="4">
        <v>162</v>
      </c>
      <c r="H91" s="14"/>
      <c r="I91" s="4">
        <v>1390</v>
      </c>
      <c r="J91" s="4">
        <v>60.3</v>
      </c>
      <c r="K91" s="4">
        <v>27800</v>
      </c>
      <c r="L91" s="4">
        <v>196</v>
      </c>
      <c r="M91" s="4">
        <v>16600</v>
      </c>
      <c r="N91" s="14"/>
    </row>
    <row r="92" spans="2:14" ht="12.75">
      <c r="B92" s="13">
        <v>37664</v>
      </c>
      <c r="C92" s="4">
        <v>3.59</v>
      </c>
      <c r="D92" s="4">
        <v>0.118</v>
      </c>
      <c r="E92" s="4">
        <v>0.0292</v>
      </c>
      <c r="F92" s="4">
        <v>5440</v>
      </c>
      <c r="G92" s="4">
        <v>166</v>
      </c>
      <c r="H92" s="14"/>
      <c r="I92" s="4">
        <v>1380</v>
      </c>
      <c r="J92" s="4">
        <v>65.3</v>
      </c>
      <c r="K92" s="4">
        <v>28300</v>
      </c>
      <c r="L92" s="4">
        <v>212</v>
      </c>
      <c r="M92" s="4">
        <v>15700</v>
      </c>
      <c r="N92" s="14"/>
    </row>
    <row r="93" spans="2:14" ht="12.75">
      <c r="B93" s="13">
        <v>37672</v>
      </c>
      <c r="C93" s="4">
        <v>3.84</v>
      </c>
      <c r="D93" s="4">
        <v>0.106</v>
      </c>
      <c r="E93" s="4">
        <v>0.355</v>
      </c>
      <c r="F93" s="4">
        <v>5760</v>
      </c>
      <c r="G93" s="4">
        <v>155</v>
      </c>
      <c r="H93" s="14"/>
      <c r="I93" s="4">
        <v>1450</v>
      </c>
      <c r="J93" s="4">
        <v>70.8</v>
      </c>
      <c r="K93" s="4">
        <v>28600</v>
      </c>
      <c r="L93" s="4">
        <v>140</v>
      </c>
      <c r="M93" s="4">
        <v>16500</v>
      </c>
      <c r="N93" s="14"/>
    </row>
    <row r="94" spans="2:14" ht="12.75">
      <c r="B94" s="13">
        <v>37684</v>
      </c>
      <c r="C94" s="4">
        <v>4.17</v>
      </c>
      <c r="D94" s="4">
        <v>0.111</v>
      </c>
      <c r="E94" s="4">
        <v>0.0325</v>
      </c>
      <c r="F94" s="4">
        <v>5370</v>
      </c>
      <c r="G94" s="4">
        <v>159</v>
      </c>
      <c r="H94" s="14"/>
      <c r="I94" s="4">
        <v>1460</v>
      </c>
      <c r="J94" s="4">
        <v>69.4</v>
      </c>
      <c r="K94" s="4">
        <v>28900</v>
      </c>
      <c r="L94" s="4">
        <v>172</v>
      </c>
      <c r="M94" s="4">
        <v>16500</v>
      </c>
      <c r="N94" s="14"/>
    </row>
    <row r="95" spans="2:14" ht="12.75">
      <c r="B95" s="13">
        <v>37705</v>
      </c>
      <c r="C95" s="4">
        <v>4.35</v>
      </c>
      <c r="D95" s="4">
        <v>0.131</v>
      </c>
      <c r="E95" s="4">
        <v>0.0662</v>
      </c>
      <c r="F95" s="4">
        <v>5930</v>
      </c>
      <c r="G95" s="4">
        <v>161</v>
      </c>
      <c r="H95" s="14"/>
      <c r="I95" s="4">
        <v>1340</v>
      </c>
      <c r="J95" s="4">
        <v>66.7</v>
      </c>
      <c r="K95" s="4">
        <v>28200</v>
      </c>
      <c r="L95" s="4">
        <v>139</v>
      </c>
      <c r="M95" s="4">
        <v>16400</v>
      </c>
      <c r="N95" s="14"/>
    </row>
    <row r="96" spans="2:14" ht="12.75">
      <c r="B96" s="13">
        <v>37718</v>
      </c>
      <c r="C96" s="5">
        <v>3.96</v>
      </c>
      <c r="D96" s="4">
        <v>0.166</v>
      </c>
      <c r="E96" s="4">
        <v>0.0923</v>
      </c>
      <c r="F96" s="4">
        <v>5690</v>
      </c>
      <c r="G96" s="4">
        <v>158</v>
      </c>
      <c r="H96" s="14"/>
      <c r="I96" s="4">
        <v>1420</v>
      </c>
      <c r="J96" s="4">
        <v>68.6</v>
      </c>
      <c r="K96" s="4">
        <v>27900</v>
      </c>
      <c r="L96" s="4">
        <v>144</v>
      </c>
      <c r="M96" s="4">
        <v>16200</v>
      </c>
      <c r="N96" s="14"/>
    </row>
    <row r="97" spans="2:14" ht="12.75">
      <c r="B97" s="13">
        <v>37735</v>
      </c>
      <c r="C97" s="5">
        <v>3.84</v>
      </c>
      <c r="D97" s="4">
        <v>0.226</v>
      </c>
      <c r="E97" s="4">
        <v>0.106</v>
      </c>
      <c r="F97" s="4">
        <v>5490</v>
      </c>
      <c r="G97" s="4">
        <v>149</v>
      </c>
      <c r="H97" s="14"/>
      <c r="I97" s="4">
        <v>1300</v>
      </c>
      <c r="J97" s="4">
        <v>73.9</v>
      </c>
      <c r="K97" s="4">
        <v>26400</v>
      </c>
      <c r="L97" s="4">
        <v>247</v>
      </c>
      <c r="M97" s="4">
        <v>16000</v>
      </c>
      <c r="N97" s="14"/>
    </row>
    <row r="98" spans="2:14" ht="12.75">
      <c r="B98" s="13">
        <v>37754</v>
      </c>
      <c r="C98" s="4">
        <v>3.79</v>
      </c>
      <c r="D98" s="4">
        <v>0.206</v>
      </c>
      <c r="E98" s="4">
        <v>0.0663</v>
      </c>
      <c r="F98" s="4">
        <v>5550</v>
      </c>
      <c r="G98" s="4">
        <v>155</v>
      </c>
      <c r="H98" s="14"/>
      <c r="I98" s="4">
        <v>1220</v>
      </c>
      <c r="J98" s="4">
        <v>73.8</v>
      </c>
      <c r="K98" s="4">
        <v>27500</v>
      </c>
      <c r="L98" s="4">
        <v>242</v>
      </c>
      <c r="M98" s="4">
        <v>15800</v>
      </c>
      <c r="N98" s="14"/>
    </row>
    <row r="99" spans="2:14" ht="12.75">
      <c r="B99" s="13">
        <v>37768</v>
      </c>
      <c r="C99" s="4">
        <v>3.98</v>
      </c>
      <c r="D99" s="4">
        <v>0.144</v>
      </c>
      <c r="E99" s="4">
        <v>0.0595</v>
      </c>
      <c r="F99" s="4">
        <v>5540</v>
      </c>
      <c r="G99" s="4">
        <v>156</v>
      </c>
      <c r="H99" s="14"/>
      <c r="I99" s="4">
        <v>1380</v>
      </c>
      <c r="J99" s="4">
        <v>69.2</v>
      </c>
      <c r="K99" s="4">
        <v>27000</v>
      </c>
      <c r="L99" s="4">
        <v>163</v>
      </c>
      <c r="M99" s="4">
        <v>15700</v>
      </c>
      <c r="N99" s="14"/>
    </row>
    <row r="100" spans="2:14" ht="12.75">
      <c r="B100" s="13">
        <v>37781</v>
      </c>
      <c r="C100" s="4">
        <v>3.78</v>
      </c>
      <c r="D100" s="4">
        <v>0.16</v>
      </c>
      <c r="E100" s="4">
        <v>0.0437</v>
      </c>
      <c r="F100" s="4">
        <v>5640</v>
      </c>
      <c r="G100" s="4">
        <v>156</v>
      </c>
      <c r="H100" s="14"/>
      <c r="I100" s="4">
        <v>1180</v>
      </c>
      <c r="J100" s="4">
        <v>62.5</v>
      </c>
      <c r="K100" s="4">
        <v>26900</v>
      </c>
      <c r="L100" s="4">
        <v>184</v>
      </c>
      <c r="M100" s="4">
        <v>15800</v>
      </c>
      <c r="N100" s="14"/>
    </row>
    <row r="101" spans="2:14" ht="12.75">
      <c r="B101" s="13">
        <v>37798</v>
      </c>
      <c r="C101" s="4">
        <v>4.06</v>
      </c>
      <c r="D101" s="4">
        <v>0.157</v>
      </c>
      <c r="E101" s="4">
        <v>0.0669</v>
      </c>
      <c r="F101" s="4">
        <v>5180</v>
      </c>
      <c r="G101" s="4">
        <v>163</v>
      </c>
      <c r="H101" s="14"/>
      <c r="I101" s="4">
        <v>1130</v>
      </c>
      <c r="J101" s="4">
        <v>71.2</v>
      </c>
      <c r="K101" s="4">
        <v>26900</v>
      </c>
      <c r="L101" s="4">
        <v>170</v>
      </c>
      <c r="M101" s="4">
        <v>15300</v>
      </c>
      <c r="N101" s="14"/>
    </row>
    <row r="102" spans="2:14" ht="12.75">
      <c r="B102" s="13">
        <v>37810</v>
      </c>
      <c r="C102" s="4">
        <v>3.99</v>
      </c>
      <c r="D102" s="4">
        <v>0.18</v>
      </c>
      <c r="E102" s="4">
        <v>0.0799</v>
      </c>
      <c r="F102" s="4">
        <v>5510</v>
      </c>
      <c r="G102" s="4">
        <v>164</v>
      </c>
      <c r="H102" s="14"/>
      <c r="I102" s="4">
        <v>1380</v>
      </c>
      <c r="J102" s="4">
        <v>70.3</v>
      </c>
      <c r="K102" s="4">
        <v>27100</v>
      </c>
      <c r="L102" s="4">
        <v>183</v>
      </c>
      <c r="M102" s="4">
        <v>15400</v>
      </c>
      <c r="N102" s="14"/>
    </row>
    <row r="103" spans="2:14" ht="12.75">
      <c r="B103" s="13">
        <v>37831</v>
      </c>
      <c r="C103" s="4">
        <v>4.23</v>
      </c>
      <c r="D103" s="4">
        <v>0.166</v>
      </c>
      <c r="E103" s="4">
        <v>0.089</v>
      </c>
      <c r="F103" s="4">
        <v>5130</v>
      </c>
      <c r="G103" s="4">
        <v>173</v>
      </c>
      <c r="H103" s="14"/>
      <c r="I103" s="4">
        <v>1260</v>
      </c>
      <c r="J103" s="4">
        <v>69.4</v>
      </c>
      <c r="K103" s="4">
        <v>26600</v>
      </c>
      <c r="L103" s="4">
        <v>201</v>
      </c>
      <c r="M103" s="4">
        <v>14600</v>
      </c>
      <c r="N103" s="14"/>
    </row>
    <row r="104" spans="2:14" ht="12.75">
      <c r="B104" s="13">
        <v>37840</v>
      </c>
      <c r="C104" s="4">
        <v>4.3</v>
      </c>
      <c r="D104" s="4">
        <v>0.176</v>
      </c>
      <c r="E104" s="4">
        <v>0.172</v>
      </c>
      <c r="F104" s="4">
        <v>5320</v>
      </c>
      <c r="G104" s="4">
        <v>160</v>
      </c>
      <c r="H104" s="14"/>
      <c r="I104" s="4">
        <v>1370</v>
      </c>
      <c r="J104" s="4">
        <v>58.7</v>
      </c>
      <c r="K104" s="4">
        <v>26800</v>
      </c>
      <c r="L104" s="4">
        <v>272</v>
      </c>
      <c r="M104" s="4">
        <v>15500</v>
      </c>
      <c r="N104" s="14"/>
    </row>
    <row r="105" spans="2:14" ht="12.75">
      <c r="B105" s="13">
        <v>37859</v>
      </c>
      <c r="C105" s="4">
        <v>3.63</v>
      </c>
      <c r="D105" s="4">
        <v>0.135</v>
      </c>
      <c r="E105" s="4">
        <v>0.104</v>
      </c>
      <c r="F105" s="4">
        <v>5960</v>
      </c>
      <c r="G105" s="4">
        <v>164</v>
      </c>
      <c r="H105" s="14"/>
      <c r="I105" s="4">
        <v>1410</v>
      </c>
      <c r="J105" s="4">
        <v>61.7</v>
      </c>
      <c r="K105" s="4">
        <v>26900</v>
      </c>
      <c r="L105" s="4">
        <v>80.4</v>
      </c>
      <c r="M105" s="4">
        <v>15200</v>
      </c>
      <c r="N105" s="14"/>
    </row>
    <row r="106" spans="2:14" ht="12.75">
      <c r="B106" s="13">
        <v>37872</v>
      </c>
      <c r="C106" s="4">
        <v>3.77</v>
      </c>
      <c r="D106" s="4">
        <v>0.19</v>
      </c>
      <c r="E106" s="4">
        <v>0.135</v>
      </c>
      <c r="F106" s="4">
        <v>4820</v>
      </c>
      <c r="G106" s="4">
        <v>154</v>
      </c>
      <c r="H106" s="14"/>
      <c r="I106" s="4">
        <v>1160</v>
      </c>
      <c r="J106" s="4">
        <v>68.3</v>
      </c>
      <c r="K106" s="4">
        <v>26400</v>
      </c>
      <c r="L106" s="4">
        <v>120</v>
      </c>
      <c r="M106" s="4">
        <v>14900</v>
      </c>
      <c r="N106" s="14"/>
    </row>
    <row r="107" spans="2:14" ht="12.75">
      <c r="B107" s="13">
        <v>37894</v>
      </c>
      <c r="C107" s="4">
        <v>3.91</v>
      </c>
      <c r="D107" s="4">
        <v>0.158</v>
      </c>
      <c r="E107" s="4">
        <v>0.0894</v>
      </c>
      <c r="F107" s="4">
        <v>6479</v>
      </c>
      <c r="G107" s="4">
        <v>149</v>
      </c>
      <c r="H107" s="14"/>
      <c r="I107" s="4">
        <v>1140</v>
      </c>
      <c r="J107" s="4">
        <v>73.7</v>
      </c>
      <c r="K107" s="4">
        <v>26200</v>
      </c>
      <c r="L107" s="4">
        <v>125</v>
      </c>
      <c r="M107" s="4">
        <v>15500</v>
      </c>
      <c r="N107" s="14"/>
    </row>
    <row r="108" spans="2:14" ht="12.75">
      <c r="B108" s="13">
        <v>37901</v>
      </c>
      <c r="C108" s="4">
        <v>4.11</v>
      </c>
      <c r="D108" s="4">
        <v>0.166</v>
      </c>
      <c r="E108" s="4">
        <v>0.0947</v>
      </c>
      <c r="F108" s="4">
        <v>5960</v>
      </c>
      <c r="G108" s="4">
        <v>134</v>
      </c>
      <c r="H108" s="14"/>
      <c r="I108" s="4">
        <v>1065</v>
      </c>
      <c r="J108" s="4">
        <v>76.5</v>
      </c>
      <c r="K108" s="4">
        <v>26300</v>
      </c>
      <c r="L108" s="4">
        <v>86.4</v>
      </c>
      <c r="M108" s="4">
        <v>15400</v>
      </c>
      <c r="N108" s="14"/>
    </row>
    <row r="109" spans="2:14" ht="12.75">
      <c r="B109" s="13">
        <v>37938</v>
      </c>
      <c r="C109" s="5">
        <v>3.44</v>
      </c>
      <c r="D109" s="4">
        <v>0.213</v>
      </c>
      <c r="E109" s="14"/>
      <c r="F109" s="4">
        <v>5680</v>
      </c>
      <c r="G109" s="4">
        <v>148</v>
      </c>
      <c r="H109" s="14"/>
      <c r="I109" s="4">
        <v>1230</v>
      </c>
      <c r="J109" s="4">
        <v>73</v>
      </c>
      <c r="K109" s="4">
        <v>25700</v>
      </c>
      <c r="L109" s="4">
        <v>71.2</v>
      </c>
      <c r="M109" s="4">
        <v>14900</v>
      </c>
      <c r="N109" s="14"/>
    </row>
    <row r="110" spans="2:14" ht="12.75">
      <c r="B110" s="13">
        <v>37959</v>
      </c>
      <c r="C110" s="5">
        <v>3.72</v>
      </c>
      <c r="D110" s="4">
        <v>0.124</v>
      </c>
      <c r="E110" s="14"/>
      <c r="F110" s="4">
        <v>5660</v>
      </c>
      <c r="G110" s="4">
        <v>140</v>
      </c>
      <c r="H110" s="14"/>
      <c r="I110" s="4">
        <v>1250</v>
      </c>
      <c r="J110" s="4">
        <v>75.5</v>
      </c>
      <c r="K110" s="4">
        <v>26600</v>
      </c>
      <c r="L110" s="4">
        <v>63.2</v>
      </c>
      <c r="M110" s="4">
        <v>15300</v>
      </c>
      <c r="N110" s="14"/>
    </row>
    <row r="111" spans="2:14" s="17" customFormat="1" ht="12.75">
      <c r="B111" s="13">
        <v>37992</v>
      </c>
      <c r="C111" s="4">
        <v>3.7</v>
      </c>
      <c r="D111" s="4">
        <v>0.155</v>
      </c>
      <c r="E111" s="14"/>
      <c r="F111" s="4">
        <v>6350</v>
      </c>
      <c r="G111" s="4">
        <v>144</v>
      </c>
      <c r="H111" s="14"/>
      <c r="I111" s="4">
        <v>1340</v>
      </c>
      <c r="J111" s="4">
        <v>78.5</v>
      </c>
      <c r="K111" s="4">
        <v>26200</v>
      </c>
      <c r="L111" s="4">
        <v>61.6</v>
      </c>
      <c r="M111" s="4">
        <v>15100</v>
      </c>
      <c r="N111" s="14"/>
    </row>
    <row r="112" spans="2:14" s="17" customFormat="1" ht="12.75">
      <c r="B112" s="13">
        <v>38013</v>
      </c>
      <c r="C112" s="4">
        <v>3.39</v>
      </c>
      <c r="D112" s="4">
        <v>0.158</v>
      </c>
      <c r="E112" s="14"/>
      <c r="F112" s="4">
        <v>8870</v>
      </c>
      <c r="G112" s="4">
        <v>209</v>
      </c>
      <c r="H112" s="14"/>
      <c r="I112" s="4">
        <v>1860</v>
      </c>
      <c r="J112" s="4">
        <v>115</v>
      </c>
      <c r="K112" s="4">
        <v>26600</v>
      </c>
      <c r="L112" s="4">
        <v>182</v>
      </c>
      <c r="M112" s="4">
        <v>14472</v>
      </c>
      <c r="N112" s="14"/>
    </row>
    <row r="113" spans="2:14" s="17" customFormat="1" ht="12.75">
      <c r="B113" s="13">
        <v>38020</v>
      </c>
      <c r="C113" s="5">
        <v>4.23</v>
      </c>
      <c r="D113" s="4">
        <v>0.172</v>
      </c>
      <c r="E113" s="14"/>
      <c r="F113" s="4">
        <v>5820</v>
      </c>
      <c r="G113" s="4">
        <v>144</v>
      </c>
      <c r="H113" s="14"/>
      <c r="I113" s="4">
        <v>1210</v>
      </c>
      <c r="J113" s="4">
        <v>73.7</v>
      </c>
      <c r="K113" s="4">
        <v>25600</v>
      </c>
      <c r="L113" s="4">
        <v>86.8</v>
      </c>
      <c r="M113" s="4">
        <v>14900</v>
      </c>
      <c r="N113" s="14"/>
    </row>
    <row r="114" spans="2:14" ht="12.75">
      <c r="B114" s="13">
        <v>38022</v>
      </c>
      <c r="C114" s="4">
        <v>2.95</v>
      </c>
      <c r="D114" s="4">
        <v>0.412</v>
      </c>
      <c r="E114" s="4">
        <v>0.0584</v>
      </c>
      <c r="F114" s="4">
        <v>5570</v>
      </c>
      <c r="G114" s="4">
        <v>134</v>
      </c>
      <c r="H114" s="4">
        <v>0.206</v>
      </c>
      <c r="I114" s="4">
        <v>1180</v>
      </c>
      <c r="J114" s="4">
        <v>75.4</v>
      </c>
      <c r="K114" s="4">
        <v>24400</v>
      </c>
      <c r="L114" s="4">
        <v>96</v>
      </c>
      <c r="M114" s="4">
        <v>14500</v>
      </c>
      <c r="N114" s="4">
        <v>0.05</v>
      </c>
    </row>
    <row r="115" spans="2:14" ht="12.75">
      <c r="B115" s="13">
        <v>38028</v>
      </c>
      <c r="C115" s="4">
        <v>3.04</v>
      </c>
      <c r="D115" s="4">
        <v>0.346</v>
      </c>
      <c r="E115" s="4">
        <v>0.0452</v>
      </c>
      <c r="F115" s="4">
        <v>5890</v>
      </c>
      <c r="G115" s="4">
        <v>143</v>
      </c>
      <c r="H115" s="14"/>
      <c r="I115" s="4">
        <v>1170</v>
      </c>
      <c r="J115" s="4">
        <v>77.8</v>
      </c>
      <c r="K115" s="4">
        <v>25400</v>
      </c>
      <c r="L115" s="4">
        <v>61.6</v>
      </c>
      <c r="M115" s="4">
        <v>14400</v>
      </c>
      <c r="N115" s="14"/>
    </row>
    <row r="116" spans="2:14" ht="12.75">
      <c r="B116" s="13">
        <v>38048</v>
      </c>
      <c r="C116" s="4">
        <v>3.6</v>
      </c>
      <c r="D116" s="4">
        <v>0.106</v>
      </c>
      <c r="E116" s="14"/>
      <c r="F116" s="4">
        <v>5680</v>
      </c>
      <c r="G116" s="4">
        <v>135</v>
      </c>
      <c r="H116" s="14"/>
      <c r="I116" s="4">
        <v>1170</v>
      </c>
      <c r="J116" s="4">
        <v>77.8</v>
      </c>
      <c r="K116" s="4">
        <v>26000</v>
      </c>
      <c r="L116" s="4">
        <v>59.6</v>
      </c>
      <c r="M116" s="4">
        <v>15100</v>
      </c>
      <c r="N116" s="14"/>
    </row>
    <row r="117" spans="2:14" ht="12.75">
      <c r="B117" s="13">
        <v>38082</v>
      </c>
      <c r="C117" s="4">
        <v>3.92</v>
      </c>
      <c r="D117" s="4">
        <v>0.137</v>
      </c>
      <c r="E117" s="14"/>
      <c r="F117" s="4">
        <v>5760</v>
      </c>
      <c r="G117" s="4">
        <v>137</v>
      </c>
      <c r="H117" s="14"/>
      <c r="I117" s="4">
        <v>1180</v>
      </c>
      <c r="J117" s="4">
        <v>72.1</v>
      </c>
      <c r="K117" s="4">
        <v>25300</v>
      </c>
      <c r="L117" s="4">
        <v>56.8</v>
      </c>
      <c r="M117" s="4">
        <v>14700</v>
      </c>
      <c r="N117" s="14"/>
    </row>
    <row r="118" spans="2:14" ht="12.75">
      <c r="B118" s="13">
        <v>38111</v>
      </c>
      <c r="C118" s="4">
        <v>3.95</v>
      </c>
      <c r="D118" s="4">
        <v>0.162</v>
      </c>
      <c r="E118" s="14"/>
      <c r="F118" s="4">
        <v>5990</v>
      </c>
      <c r="G118" s="4">
        <v>142</v>
      </c>
      <c r="H118" s="14"/>
      <c r="I118" s="4">
        <v>1310</v>
      </c>
      <c r="J118" s="4">
        <v>78.5</v>
      </c>
      <c r="K118" s="4">
        <v>25700</v>
      </c>
      <c r="L118" s="4">
        <v>78</v>
      </c>
      <c r="M118" s="4">
        <v>15200</v>
      </c>
      <c r="N118" s="14"/>
    </row>
    <row r="119" spans="2:14" ht="12.75">
      <c r="B119" s="13" t="s">
        <v>18</v>
      </c>
      <c r="C119" s="4">
        <v>2.65</v>
      </c>
      <c r="D119" s="4">
        <v>3.8</v>
      </c>
      <c r="E119" s="14"/>
      <c r="F119" s="4">
        <v>1920</v>
      </c>
      <c r="G119" s="4">
        <v>29</v>
      </c>
      <c r="H119" s="14"/>
      <c r="I119" s="4">
        <v>966</v>
      </c>
      <c r="J119" s="4">
        <v>53.6</v>
      </c>
      <c r="K119" s="4">
        <v>13800</v>
      </c>
      <c r="L119" s="4">
        <v>48.8</v>
      </c>
      <c r="M119" s="4">
        <v>7380</v>
      </c>
      <c r="N119" s="14"/>
    </row>
    <row r="120" spans="2:14" ht="12.75">
      <c r="B120" s="13">
        <v>38118</v>
      </c>
      <c r="C120" s="4">
        <v>3.97</v>
      </c>
      <c r="D120" s="4">
        <v>0.188</v>
      </c>
      <c r="E120" s="14"/>
      <c r="F120" s="4">
        <v>5600</v>
      </c>
      <c r="G120" s="4">
        <v>128</v>
      </c>
      <c r="H120" s="14"/>
      <c r="I120" s="4">
        <v>1050</v>
      </c>
      <c r="J120" s="4">
        <v>76.5</v>
      </c>
      <c r="K120" s="4">
        <v>27400</v>
      </c>
      <c r="L120" s="4">
        <v>74.8</v>
      </c>
      <c r="M120" s="4">
        <v>14500</v>
      </c>
      <c r="N120" s="14"/>
    </row>
    <row r="121" spans="2:14" ht="12.75">
      <c r="B121" s="13">
        <v>38132</v>
      </c>
      <c r="C121" s="4">
        <v>4.16</v>
      </c>
      <c r="D121" s="4">
        <v>0.134</v>
      </c>
      <c r="E121" s="14"/>
      <c r="F121" s="4">
        <v>5460</v>
      </c>
      <c r="G121" s="4">
        <v>134</v>
      </c>
      <c r="H121" s="14"/>
      <c r="I121" s="4">
        <v>1070</v>
      </c>
      <c r="J121" s="4">
        <v>74.2</v>
      </c>
      <c r="K121" s="4">
        <v>25300</v>
      </c>
      <c r="L121" s="4">
        <v>64.8</v>
      </c>
      <c r="M121" s="4">
        <v>14900</v>
      </c>
      <c r="N121" s="14"/>
    </row>
    <row r="122" spans="2:14" ht="12.75">
      <c r="B122" s="13">
        <v>38138</v>
      </c>
      <c r="C122" s="4">
        <v>3.63</v>
      </c>
      <c r="D122" s="4">
        <v>0.198</v>
      </c>
      <c r="E122" s="14"/>
      <c r="F122" s="4">
        <v>5690</v>
      </c>
      <c r="G122" s="4">
        <v>128</v>
      </c>
      <c r="H122" s="14"/>
      <c r="I122" s="4">
        <v>1210</v>
      </c>
      <c r="J122" s="4">
        <v>66.5</v>
      </c>
      <c r="K122" s="4">
        <v>24900</v>
      </c>
      <c r="L122" s="4">
        <v>328</v>
      </c>
      <c r="M122" s="4">
        <v>14700</v>
      </c>
      <c r="N122" s="14"/>
    </row>
    <row r="123" spans="2:14" ht="12.75">
      <c r="B123" s="13" t="s">
        <v>17</v>
      </c>
      <c r="C123" s="14" t="s">
        <v>19</v>
      </c>
      <c r="D123" s="4">
        <v>0.206</v>
      </c>
      <c r="E123" s="14"/>
      <c r="F123" s="4">
        <v>5800</v>
      </c>
      <c r="G123" s="4">
        <v>131</v>
      </c>
      <c r="H123" s="14"/>
      <c r="I123" s="4">
        <v>1230</v>
      </c>
      <c r="J123" s="4">
        <v>99.2</v>
      </c>
      <c r="K123" s="14"/>
      <c r="L123" s="14"/>
      <c r="M123" s="14"/>
      <c r="N123" s="14"/>
    </row>
    <row r="124" spans="2:14" ht="12.75">
      <c r="B124" s="13">
        <v>38146</v>
      </c>
      <c r="C124" s="4">
        <v>4.11</v>
      </c>
      <c r="D124" s="4">
        <v>0.108</v>
      </c>
      <c r="E124" s="14"/>
      <c r="F124" s="4">
        <v>5920</v>
      </c>
      <c r="G124" s="4">
        <v>132</v>
      </c>
      <c r="H124" s="14"/>
      <c r="I124" s="4">
        <v>1210</v>
      </c>
      <c r="J124" s="4">
        <v>76.9</v>
      </c>
      <c r="K124" s="4">
        <v>25800</v>
      </c>
      <c r="L124" s="4">
        <v>109</v>
      </c>
      <c r="M124" s="4">
        <v>15000</v>
      </c>
      <c r="N124" s="14"/>
    </row>
    <row r="125" spans="2:14" ht="12.75">
      <c r="B125" s="13">
        <v>38153</v>
      </c>
      <c r="C125" s="4">
        <v>4.03</v>
      </c>
      <c r="D125" s="4">
        <v>0.136</v>
      </c>
      <c r="E125" s="14"/>
      <c r="F125" s="4">
        <v>5960</v>
      </c>
      <c r="G125" s="4">
        <v>132</v>
      </c>
      <c r="H125" s="14"/>
      <c r="I125" s="4">
        <v>1220</v>
      </c>
      <c r="J125" s="4">
        <v>69.6</v>
      </c>
      <c r="K125" s="4">
        <v>24900</v>
      </c>
      <c r="L125" s="4">
        <v>118</v>
      </c>
      <c r="M125" s="4">
        <v>15000</v>
      </c>
      <c r="N125" s="14"/>
    </row>
    <row r="126" spans="2:14" ht="12.75">
      <c r="B126" s="13">
        <v>38161</v>
      </c>
      <c r="C126" s="4">
        <v>3.53</v>
      </c>
      <c r="D126" s="4">
        <v>0.134</v>
      </c>
      <c r="E126" s="14"/>
      <c r="F126" s="4">
        <v>5470</v>
      </c>
      <c r="G126" s="4">
        <v>130</v>
      </c>
      <c r="H126" s="14"/>
      <c r="I126" s="4">
        <v>1090</v>
      </c>
      <c r="J126" s="4">
        <v>74.2</v>
      </c>
      <c r="K126" s="4">
        <v>25500</v>
      </c>
      <c r="L126" s="4">
        <v>95.2</v>
      </c>
      <c r="M126" s="4">
        <v>15000</v>
      </c>
      <c r="N126" s="14"/>
    </row>
    <row r="127" spans="2:14" ht="12.75">
      <c r="B127" s="13">
        <v>38166</v>
      </c>
      <c r="C127" s="4">
        <v>4.04</v>
      </c>
      <c r="D127" s="4">
        <v>0.124</v>
      </c>
      <c r="E127" s="14"/>
      <c r="F127" s="4">
        <v>5280</v>
      </c>
      <c r="G127" s="4">
        <v>124</v>
      </c>
      <c r="H127" s="14"/>
      <c r="I127" s="4">
        <v>1040</v>
      </c>
      <c r="J127" s="4">
        <v>68.1</v>
      </c>
      <c r="K127" s="4">
        <v>25200</v>
      </c>
      <c r="L127" s="4">
        <v>112</v>
      </c>
      <c r="M127" s="4">
        <v>14900</v>
      </c>
      <c r="N127" s="14"/>
    </row>
    <row r="128" spans="2:14" ht="12.75">
      <c r="B128" s="13">
        <v>38176</v>
      </c>
      <c r="C128" s="4">
        <v>3.76</v>
      </c>
      <c r="D128" s="4">
        <v>0.19</v>
      </c>
      <c r="E128" s="14"/>
      <c r="F128" s="4">
        <v>5530</v>
      </c>
      <c r="G128" s="4">
        <v>131</v>
      </c>
      <c r="H128" s="14"/>
      <c r="I128" s="4">
        <v>1100</v>
      </c>
      <c r="J128" s="4">
        <v>72.7</v>
      </c>
      <c r="K128" s="4">
        <v>25100</v>
      </c>
      <c r="L128" s="4">
        <v>85.6</v>
      </c>
      <c r="M128" s="4">
        <v>14700</v>
      </c>
      <c r="N128" s="14"/>
    </row>
    <row r="129" spans="2:14" ht="12.75">
      <c r="B129" s="13">
        <v>38181</v>
      </c>
      <c r="C129" s="4">
        <v>4.04</v>
      </c>
      <c r="D129" s="4">
        <v>0.204</v>
      </c>
      <c r="E129" s="14"/>
      <c r="F129" s="4">
        <v>5420</v>
      </c>
      <c r="G129" s="4">
        <v>129</v>
      </c>
      <c r="H129" s="14"/>
      <c r="I129" s="4">
        <v>1070</v>
      </c>
      <c r="J129" s="4">
        <v>69.5</v>
      </c>
      <c r="K129" s="4">
        <v>25500</v>
      </c>
      <c r="L129" s="4">
        <v>147</v>
      </c>
      <c r="M129" s="4">
        <v>14900</v>
      </c>
      <c r="N129" s="14"/>
    </row>
    <row r="130" spans="2:14" ht="12.75">
      <c r="B130" s="13">
        <v>38188</v>
      </c>
      <c r="C130" s="4">
        <v>3.91</v>
      </c>
      <c r="D130" s="4">
        <v>0.235</v>
      </c>
      <c r="E130" s="14"/>
      <c r="F130" s="4">
        <v>5500</v>
      </c>
      <c r="G130" s="4">
        <v>131</v>
      </c>
      <c r="H130" s="14"/>
      <c r="I130" s="4">
        <v>1090</v>
      </c>
      <c r="J130" s="4">
        <v>81.3</v>
      </c>
      <c r="K130" s="4">
        <v>25300</v>
      </c>
      <c r="L130" s="4">
        <v>113</v>
      </c>
      <c r="M130" s="4">
        <v>14900</v>
      </c>
      <c r="N130" s="14"/>
    </row>
    <row r="131" spans="2:14" ht="12.75">
      <c r="B131" s="13">
        <v>38195</v>
      </c>
      <c r="C131" s="4">
        <v>3.78</v>
      </c>
      <c r="D131" s="4">
        <v>0.24</v>
      </c>
      <c r="E131" s="14"/>
      <c r="F131" s="4">
        <v>5560</v>
      </c>
      <c r="G131" s="4">
        <v>133</v>
      </c>
      <c r="H131" s="14"/>
      <c r="I131" s="4">
        <v>1110</v>
      </c>
      <c r="J131" s="4">
        <v>81.8</v>
      </c>
      <c r="K131" s="4">
        <v>25100</v>
      </c>
      <c r="L131" s="4">
        <v>110</v>
      </c>
      <c r="M131" s="4">
        <v>14700</v>
      </c>
      <c r="N131" s="14"/>
    </row>
    <row r="132" spans="2:14" ht="12.75">
      <c r="B132" s="13">
        <v>38202</v>
      </c>
      <c r="C132" s="4">
        <v>3.91</v>
      </c>
      <c r="D132" s="4">
        <v>0.214</v>
      </c>
      <c r="E132" s="14"/>
      <c r="F132" s="4">
        <v>5180</v>
      </c>
      <c r="G132" s="4">
        <v>121</v>
      </c>
      <c r="H132" s="14"/>
      <c r="I132" s="4">
        <v>994</v>
      </c>
      <c r="J132" s="4">
        <v>67.6</v>
      </c>
      <c r="K132" s="4">
        <v>25800</v>
      </c>
      <c r="L132" s="4">
        <v>104</v>
      </c>
      <c r="M132" s="4">
        <v>14400</v>
      </c>
      <c r="N132" s="14"/>
    </row>
    <row r="133" spans="2:14" ht="12.75">
      <c r="B133" s="13">
        <v>38209</v>
      </c>
      <c r="C133" s="4">
        <v>3.64</v>
      </c>
      <c r="D133" s="4">
        <v>0.258</v>
      </c>
      <c r="E133" s="14"/>
      <c r="F133" s="4">
        <v>5310</v>
      </c>
      <c r="G133" s="4">
        <v>123</v>
      </c>
      <c r="H133" s="14"/>
      <c r="I133" s="4">
        <v>1050</v>
      </c>
      <c r="J133" s="4">
        <v>70.3</v>
      </c>
      <c r="K133" s="4">
        <v>25000</v>
      </c>
      <c r="L133" s="4">
        <v>159</v>
      </c>
      <c r="M133" s="4">
        <v>14800</v>
      </c>
      <c r="N133" s="14"/>
    </row>
    <row r="134" spans="2:14" ht="12.75">
      <c r="B134" s="13">
        <v>38216</v>
      </c>
      <c r="C134" s="4">
        <v>3.5</v>
      </c>
      <c r="D134" s="4">
        <v>0.358</v>
      </c>
      <c r="E134" s="14"/>
      <c r="F134" s="4">
        <v>5720</v>
      </c>
      <c r="G134" s="4">
        <v>125</v>
      </c>
      <c r="H134" s="14"/>
      <c r="I134" s="4">
        <v>1120</v>
      </c>
      <c r="J134" s="4">
        <v>69.7</v>
      </c>
      <c r="K134" s="4">
        <v>25100</v>
      </c>
      <c r="L134" s="4">
        <v>296</v>
      </c>
      <c r="M134" s="4">
        <v>14500</v>
      </c>
      <c r="N134" s="14"/>
    </row>
    <row r="135" spans="2:14" ht="12.75">
      <c r="B135" s="13">
        <v>38218</v>
      </c>
      <c r="C135" s="4">
        <v>3.54</v>
      </c>
      <c r="D135" s="4">
        <v>0.27</v>
      </c>
      <c r="E135" s="14"/>
      <c r="F135" s="4">
        <v>5510</v>
      </c>
      <c r="G135" s="4">
        <v>128</v>
      </c>
      <c r="H135" s="14"/>
      <c r="I135" s="4">
        <v>1060</v>
      </c>
      <c r="J135" s="4">
        <v>64.8</v>
      </c>
      <c r="K135" s="4">
        <v>24900</v>
      </c>
      <c r="L135" s="4">
        <v>47.6</v>
      </c>
      <c r="M135" s="4">
        <v>14300</v>
      </c>
      <c r="N135" s="14"/>
    </row>
    <row r="136" spans="2:14" ht="12.75">
      <c r="B136" s="13">
        <v>38223</v>
      </c>
      <c r="C136" s="4">
        <v>3.61</v>
      </c>
      <c r="D136" s="4">
        <v>0.507</v>
      </c>
      <c r="E136" s="14"/>
      <c r="F136" s="4">
        <v>4930</v>
      </c>
      <c r="G136" s="4">
        <v>125</v>
      </c>
      <c r="H136" s="14"/>
      <c r="I136" s="4">
        <v>1010</v>
      </c>
      <c r="J136" s="4">
        <v>63</v>
      </c>
      <c r="K136" s="4">
        <v>22800</v>
      </c>
      <c r="L136" s="4">
        <v>98</v>
      </c>
      <c r="M136" s="4">
        <v>13400</v>
      </c>
      <c r="N136" s="14"/>
    </row>
    <row r="137" spans="2:14" ht="12.75">
      <c r="B137" s="13">
        <v>38233</v>
      </c>
      <c r="C137" s="4">
        <v>3.14</v>
      </c>
      <c r="D137" s="4">
        <v>0.91</v>
      </c>
      <c r="E137" s="14"/>
      <c r="F137" s="4">
        <v>4630</v>
      </c>
      <c r="G137" s="4">
        <v>112</v>
      </c>
      <c r="H137" s="14"/>
      <c r="I137" s="4">
        <v>965</v>
      </c>
      <c r="J137" s="4">
        <v>55.5</v>
      </c>
      <c r="K137" s="4">
        <v>22700</v>
      </c>
      <c r="L137" s="4">
        <v>1760</v>
      </c>
      <c r="M137" s="4">
        <v>13100</v>
      </c>
      <c r="N137" s="14"/>
    </row>
    <row r="138" spans="2:14" ht="12.75">
      <c r="B138" s="13">
        <v>38238</v>
      </c>
      <c r="C138" s="4">
        <v>4.1</v>
      </c>
      <c r="D138" s="4">
        <v>0.087</v>
      </c>
      <c r="E138" s="14"/>
      <c r="F138" s="4">
        <v>5550</v>
      </c>
      <c r="G138" s="4">
        <v>130</v>
      </c>
      <c r="H138" s="14"/>
      <c r="I138" s="4">
        <v>985</v>
      </c>
      <c r="J138" s="4">
        <v>80.5</v>
      </c>
      <c r="K138" s="4">
        <v>24100</v>
      </c>
      <c r="L138" s="4">
        <v>64</v>
      </c>
      <c r="M138" s="4">
        <v>14100</v>
      </c>
      <c r="N138" s="14"/>
    </row>
    <row r="139" spans="2:14" ht="12.75">
      <c r="B139" s="13">
        <v>38245</v>
      </c>
      <c r="C139" s="5">
        <v>3.45</v>
      </c>
      <c r="D139" s="4">
        <v>0.252</v>
      </c>
      <c r="E139" s="14"/>
      <c r="F139" s="4">
        <v>5370</v>
      </c>
      <c r="G139" s="4">
        <v>127</v>
      </c>
      <c r="H139" s="14"/>
      <c r="I139" s="4">
        <v>1080</v>
      </c>
      <c r="J139" s="4">
        <v>74.3</v>
      </c>
      <c r="K139" s="4">
        <v>24000</v>
      </c>
      <c r="L139" s="4">
        <v>139</v>
      </c>
      <c r="M139" s="4">
        <v>14000</v>
      </c>
      <c r="N139" s="14"/>
    </row>
    <row r="140" spans="2:14" ht="12.75">
      <c r="B140" s="13">
        <v>38246</v>
      </c>
      <c r="C140" s="4">
        <v>4.18</v>
      </c>
      <c r="D140" s="4">
        <v>0.108</v>
      </c>
      <c r="E140" s="14"/>
      <c r="F140" s="4">
        <v>5190</v>
      </c>
      <c r="G140" s="4">
        <v>125</v>
      </c>
      <c r="H140" s="14"/>
      <c r="I140" s="4">
        <v>1010</v>
      </c>
      <c r="J140" s="4">
        <v>86.6</v>
      </c>
      <c r="K140" s="4">
        <v>24100</v>
      </c>
      <c r="L140" s="4">
        <v>46</v>
      </c>
      <c r="M140" s="4">
        <v>14100</v>
      </c>
      <c r="N140" s="14"/>
    </row>
    <row r="141" spans="2:14" ht="12.75">
      <c r="B141" s="13">
        <v>38251</v>
      </c>
      <c r="C141" s="4">
        <v>4.35</v>
      </c>
      <c r="D141" s="4">
        <v>0.113</v>
      </c>
      <c r="E141" s="14"/>
      <c r="F141" s="4">
        <v>4730</v>
      </c>
      <c r="G141" s="4">
        <v>125</v>
      </c>
      <c r="H141" s="14"/>
      <c r="I141" s="4">
        <v>909</v>
      </c>
      <c r="J141" s="4">
        <v>90.7</v>
      </c>
      <c r="K141" s="4">
        <v>24100</v>
      </c>
      <c r="L141" s="4">
        <v>64.4</v>
      </c>
      <c r="M141" s="4">
        <v>14000</v>
      </c>
      <c r="N141" s="14"/>
    </row>
    <row r="142" spans="2:14" ht="12.75">
      <c r="B142" s="13">
        <v>38257</v>
      </c>
      <c r="C142" s="4">
        <v>3.78</v>
      </c>
      <c r="D142" s="4">
        <v>0.188</v>
      </c>
      <c r="E142" s="14"/>
      <c r="F142" s="4">
        <v>5290</v>
      </c>
      <c r="G142" s="4">
        <v>125</v>
      </c>
      <c r="H142" s="14"/>
      <c r="I142" s="4">
        <v>989</v>
      </c>
      <c r="J142" s="4">
        <v>89.2</v>
      </c>
      <c r="K142" s="4">
        <v>23300</v>
      </c>
      <c r="L142" s="4">
        <v>68.4</v>
      </c>
      <c r="M142" s="4">
        <v>13700</v>
      </c>
      <c r="N142" s="14"/>
    </row>
    <row r="143" spans="2:14" ht="12.75">
      <c r="B143" s="13">
        <v>38260</v>
      </c>
      <c r="C143" s="4">
        <v>3.6</v>
      </c>
      <c r="D143" s="4">
        <v>0.368</v>
      </c>
      <c r="E143" s="14"/>
      <c r="F143" s="4">
        <v>5240</v>
      </c>
      <c r="G143" s="4">
        <v>119</v>
      </c>
      <c r="H143" s="14"/>
      <c r="I143" s="4">
        <v>1020</v>
      </c>
      <c r="J143" s="4">
        <v>84.9</v>
      </c>
      <c r="K143" s="4">
        <v>23300</v>
      </c>
      <c r="L143" s="4">
        <v>108</v>
      </c>
      <c r="M143" s="4">
        <v>13600</v>
      </c>
      <c r="N143" s="14"/>
    </row>
    <row r="144" spans="2:14" ht="12.75">
      <c r="B144" s="13">
        <v>38267</v>
      </c>
      <c r="C144" s="4">
        <v>4.17</v>
      </c>
      <c r="D144" s="4">
        <v>0.112</v>
      </c>
      <c r="E144" s="14"/>
      <c r="F144" s="4">
        <v>5170</v>
      </c>
      <c r="G144" s="4">
        <v>121</v>
      </c>
      <c r="H144" s="14"/>
      <c r="I144" s="18">
        <v>960</v>
      </c>
      <c r="J144" s="4">
        <v>83.1</v>
      </c>
      <c r="K144" s="4">
        <v>23800</v>
      </c>
      <c r="L144" s="4">
        <v>51.6</v>
      </c>
      <c r="M144" s="4">
        <v>13800</v>
      </c>
      <c r="N144" s="14"/>
    </row>
    <row r="145" spans="2:14" ht="12.75">
      <c r="B145" s="13">
        <v>38273</v>
      </c>
      <c r="C145" s="4">
        <v>3.58</v>
      </c>
      <c r="D145" s="4">
        <v>0.172</v>
      </c>
      <c r="E145" s="14"/>
      <c r="F145" s="4">
        <v>4990</v>
      </c>
      <c r="G145" s="4">
        <v>119</v>
      </c>
      <c r="H145" s="14"/>
      <c r="I145" s="18">
        <v>1040</v>
      </c>
      <c r="J145" s="4">
        <v>88.2</v>
      </c>
      <c r="K145" s="4">
        <v>23800</v>
      </c>
      <c r="L145" s="4">
        <v>87.2</v>
      </c>
      <c r="M145" s="4">
        <v>14000</v>
      </c>
      <c r="N145" s="14"/>
    </row>
    <row r="146" spans="2:14" ht="12.75">
      <c r="B146" s="13">
        <v>38285</v>
      </c>
      <c r="C146" s="4">
        <v>3.42</v>
      </c>
      <c r="D146" s="4">
        <v>0.184</v>
      </c>
      <c r="E146" s="14"/>
      <c r="F146" s="4">
        <v>5050</v>
      </c>
      <c r="G146" s="4">
        <v>129</v>
      </c>
      <c r="H146" s="14"/>
      <c r="I146" s="4">
        <v>1010</v>
      </c>
      <c r="J146" s="4">
        <v>49</v>
      </c>
      <c r="K146" s="4">
        <v>22900</v>
      </c>
      <c r="L146" s="4">
        <v>107</v>
      </c>
      <c r="M146" s="4">
        <v>13700</v>
      </c>
      <c r="N146" s="14"/>
    </row>
    <row r="147" spans="2:14" ht="12.75">
      <c r="B147" s="13">
        <v>38293</v>
      </c>
      <c r="C147" s="4">
        <v>3.4</v>
      </c>
      <c r="D147" s="4">
        <v>0.266</v>
      </c>
      <c r="E147" s="14"/>
      <c r="F147" s="4">
        <v>4975</v>
      </c>
      <c r="G147" s="4">
        <v>125</v>
      </c>
      <c r="H147" s="14"/>
      <c r="I147" s="4">
        <v>1000</v>
      </c>
      <c r="J147" s="4">
        <v>84.7</v>
      </c>
      <c r="K147" s="4">
        <v>23000</v>
      </c>
      <c r="L147" s="4">
        <v>66.8</v>
      </c>
      <c r="M147" s="4">
        <v>13600</v>
      </c>
      <c r="N147" s="14"/>
    </row>
    <row r="148" spans="2:14" ht="12.75">
      <c r="B148" s="13">
        <v>38301</v>
      </c>
      <c r="C148" s="4">
        <v>3.68</v>
      </c>
      <c r="D148" s="4">
        <v>0.112</v>
      </c>
      <c r="E148" s="14"/>
      <c r="F148" s="4">
        <v>5040</v>
      </c>
      <c r="G148" s="4">
        <v>123</v>
      </c>
      <c r="H148" s="14"/>
      <c r="I148" s="4">
        <v>980</v>
      </c>
      <c r="J148" s="4">
        <v>89.6</v>
      </c>
      <c r="K148" s="4">
        <v>22900</v>
      </c>
      <c r="L148" s="4">
        <v>116</v>
      </c>
      <c r="M148" s="4">
        <v>13700</v>
      </c>
      <c r="N148" s="14"/>
    </row>
    <row r="149" spans="2:14" ht="12.75">
      <c r="B149" s="13">
        <v>38306</v>
      </c>
      <c r="C149" s="4">
        <v>4.04</v>
      </c>
      <c r="D149" s="4">
        <v>0.108</v>
      </c>
      <c r="E149" s="14"/>
      <c r="F149" s="7">
        <v>5240</v>
      </c>
      <c r="G149" s="7">
        <v>119</v>
      </c>
      <c r="H149" s="14"/>
      <c r="I149" s="7">
        <v>978</v>
      </c>
      <c r="J149" s="7">
        <v>88</v>
      </c>
      <c r="K149" s="7">
        <v>23000</v>
      </c>
      <c r="L149" s="7">
        <v>62</v>
      </c>
      <c r="M149" s="7">
        <v>13700</v>
      </c>
      <c r="N149" s="14"/>
    </row>
    <row r="150" spans="2:14" ht="12.75">
      <c r="B150" s="13">
        <v>38314</v>
      </c>
      <c r="C150" s="4">
        <v>4.02</v>
      </c>
      <c r="D150" s="4">
        <v>0.102</v>
      </c>
      <c r="E150" s="14"/>
      <c r="F150" s="4">
        <v>5340</v>
      </c>
      <c r="G150" s="4">
        <v>123</v>
      </c>
      <c r="H150" s="14"/>
      <c r="I150" s="4">
        <v>921</v>
      </c>
      <c r="J150" s="4">
        <v>111</v>
      </c>
      <c r="K150" s="4">
        <v>23700</v>
      </c>
      <c r="L150" s="4">
        <v>79.2</v>
      </c>
      <c r="M150" s="4">
        <v>13900</v>
      </c>
      <c r="N150" s="14"/>
    </row>
    <row r="151" spans="2:14" ht="12.75">
      <c r="B151" s="13">
        <v>38314</v>
      </c>
      <c r="C151" s="4">
        <v>3.96</v>
      </c>
      <c r="D151" s="4">
        <v>0.094</v>
      </c>
      <c r="E151" s="4">
        <v>0.0455</v>
      </c>
      <c r="F151" s="4">
        <v>6697</v>
      </c>
      <c r="G151" s="4">
        <v>127</v>
      </c>
      <c r="H151" s="4"/>
      <c r="I151" s="4">
        <v>1610</v>
      </c>
      <c r="J151" s="4">
        <v>97.3</v>
      </c>
      <c r="K151" s="14"/>
      <c r="L151" s="4">
        <v>121</v>
      </c>
      <c r="M151" s="14"/>
      <c r="N151" s="14"/>
    </row>
    <row r="152" spans="2:14" ht="12.75">
      <c r="B152" s="13">
        <v>38321</v>
      </c>
      <c r="C152" s="4">
        <v>3.93</v>
      </c>
      <c r="D152" s="4">
        <v>0.164</v>
      </c>
      <c r="E152" s="14"/>
      <c r="F152" s="4">
        <v>5140</v>
      </c>
      <c r="G152" s="4">
        <v>120</v>
      </c>
      <c r="H152" s="14"/>
      <c r="I152" s="4">
        <v>947</v>
      </c>
      <c r="J152" s="4">
        <v>95.6</v>
      </c>
      <c r="K152" s="4">
        <v>23100</v>
      </c>
      <c r="L152" s="4">
        <v>66.4</v>
      </c>
      <c r="M152" s="4">
        <v>13800</v>
      </c>
      <c r="N152" s="14"/>
    </row>
    <row r="153" spans="2:14" ht="12.75">
      <c r="B153" s="13">
        <v>38328</v>
      </c>
      <c r="C153" s="4">
        <v>3.45</v>
      </c>
      <c r="D153" s="4">
        <v>0.355</v>
      </c>
      <c r="E153" s="14"/>
      <c r="F153" s="4">
        <v>5110</v>
      </c>
      <c r="G153" s="4">
        <v>112</v>
      </c>
      <c r="H153" s="14"/>
      <c r="I153" s="4">
        <v>928</v>
      </c>
      <c r="J153" s="4">
        <v>83.1</v>
      </c>
      <c r="K153" s="4">
        <v>23200</v>
      </c>
      <c r="L153" s="4">
        <v>102</v>
      </c>
      <c r="M153" s="4">
        <v>13300</v>
      </c>
      <c r="N153" s="14"/>
    </row>
    <row r="154" spans="2:14" ht="12.75">
      <c r="B154" s="13">
        <v>38333</v>
      </c>
      <c r="C154" s="4">
        <v>3.65</v>
      </c>
      <c r="D154" s="4">
        <v>0.123</v>
      </c>
      <c r="E154" s="14"/>
      <c r="F154" s="7">
        <v>5310</v>
      </c>
      <c r="G154" s="7">
        <v>117</v>
      </c>
      <c r="H154" s="14"/>
      <c r="I154" s="7">
        <v>921</v>
      </c>
      <c r="J154" s="7">
        <v>89.4</v>
      </c>
      <c r="K154" s="7">
        <v>23300</v>
      </c>
      <c r="L154" s="4">
        <v>88.8</v>
      </c>
      <c r="M154" s="4">
        <v>13400</v>
      </c>
      <c r="N154" s="14"/>
    </row>
    <row r="155" spans="2:14" ht="12.75">
      <c r="B155" s="13">
        <v>38341</v>
      </c>
      <c r="C155" s="4">
        <v>4.05</v>
      </c>
      <c r="D155" s="4">
        <v>0.11</v>
      </c>
      <c r="E155" s="14"/>
      <c r="F155" s="4">
        <v>5000</v>
      </c>
      <c r="G155" s="4">
        <v>117</v>
      </c>
      <c r="H155" s="14"/>
      <c r="I155" s="4">
        <v>896</v>
      </c>
      <c r="J155" s="4">
        <v>88.9</v>
      </c>
      <c r="K155" s="4">
        <v>23100</v>
      </c>
      <c r="L155" s="4">
        <v>112</v>
      </c>
      <c r="M155" s="4">
        <v>13500</v>
      </c>
      <c r="N155" s="14"/>
    </row>
    <row r="156" spans="2:14" ht="12.75">
      <c r="B156" s="13">
        <v>38355</v>
      </c>
      <c r="C156" s="4">
        <v>3.96</v>
      </c>
      <c r="D156" s="4">
        <v>0.103</v>
      </c>
      <c r="E156" s="14"/>
      <c r="F156" s="4">
        <v>5430</v>
      </c>
      <c r="G156" s="4">
        <v>115</v>
      </c>
      <c r="H156" s="14"/>
      <c r="I156" s="4">
        <v>907</v>
      </c>
      <c r="J156" s="4">
        <v>91.9</v>
      </c>
      <c r="K156" s="4">
        <v>23200</v>
      </c>
      <c r="L156" s="4">
        <v>54</v>
      </c>
      <c r="M156" s="4">
        <v>13500</v>
      </c>
      <c r="N156" s="14"/>
    </row>
    <row r="157" spans="2:14" ht="12.75">
      <c r="B157" s="13">
        <v>38365</v>
      </c>
      <c r="C157" s="4">
        <v>4.23</v>
      </c>
      <c r="D157" s="4">
        <v>0.111</v>
      </c>
      <c r="E157" s="14"/>
      <c r="F157" s="4">
        <v>5130</v>
      </c>
      <c r="G157" s="4">
        <v>120</v>
      </c>
      <c r="H157" s="14"/>
      <c r="I157" s="4">
        <v>929</v>
      </c>
      <c r="J157" s="4">
        <v>91</v>
      </c>
      <c r="K157" s="4">
        <v>23000</v>
      </c>
      <c r="L157" s="4">
        <v>26.8</v>
      </c>
      <c r="M157" s="4">
        <v>13600</v>
      </c>
      <c r="N157" s="14"/>
    </row>
    <row r="158" spans="2:14" ht="12.75">
      <c r="B158" s="13">
        <v>38406</v>
      </c>
      <c r="C158" s="5">
        <v>4.43</v>
      </c>
      <c r="D158" s="4">
        <v>0.09</v>
      </c>
      <c r="E158" s="14"/>
      <c r="F158" s="4">
        <v>5290</v>
      </c>
      <c r="G158" s="4">
        <v>119</v>
      </c>
      <c r="H158" s="14"/>
      <c r="I158" s="4">
        <v>905</v>
      </c>
      <c r="J158" s="4">
        <v>88.7</v>
      </c>
      <c r="K158" s="4">
        <v>29500</v>
      </c>
      <c r="L158" s="4">
        <v>26</v>
      </c>
      <c r="M158" s="4">
        <v>13400</v>
      </c>
      <c r="N158" s="14"/>
    </row>
  </sheetData>
  <mergeCells count="1">
    <mergeCell ref="B1:M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58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00390625" style="3" customWidth="1"/>
    <col min="2" max="2" width="11.00390625" style="19" customWidth="1"/>
    <col min="3" max="9" width="9.125" style="3" customWidth="1"/>
    <col min="10" max="10" width="10.25390625" style="3" customWidth="1"/>
    <col min="11" max="11" width="9.125" style="3" customWidth="1"/>
    <col min="12" max="12" width="10.625" style="3" customWidth="1"/>
    <col min="13" max="16384" width="9.125" style="3" customWidth="1"/>
  </cols>
  <sheetData>
    <row r="1" spans="2:14" ht="12.75">
      <c r="B1" s="49" t="s">
        <v>12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9"/>
      <c r="N1" s="9"/>
    </row>
    <row r="2" spans="2:15" ht="12.75">
      <c r="B2" s="8"/>
      <c r="C2" s="9"/>
      <c r="D2" s="2"/>
      <c r="E2" s="2"/>
      <c r="F2" s="2" t="s">
        <v>13</v>
      </c>
      <c r="G2" s="2"/>
      <c r="H2" s="2"/>
      <c r="I2" s="2"/>
      <c r="J2" s="9"/>
      <c r="K2" s="9"/>
      <c r="L2" s="9"/>
      <c r="M2" s="9"/>
      <c r="N2" s="1"/>
      <c r="O2" s="10"/>
    </row>
    <row r="3" spans="2:6" ht="12.75">
      <c r="B3" s="11" t="s">
        <v>16</v>
      </c>
      <c r="C3" s="12" t="s">
        <v>7</v>
      </c>
      <c r="D3" s="12" t="s">
        <v>9</v>
      </c>
      <c r="E3" s="12" t="s">
        <v>10</v>
      </c>
      <c r="F3" s="12" t="s">
        <v>11</v>
      </c>
    </row>
    <row r="4" spans="2:6" ht="12.75">
      <c r="B4" s="13">
        <v>37232</v>
      </c>
      <c r="C4" s="5">
        <v>3.83</v>
      </c>
      <c r="D4" s="4">
        <v>29900</v>
      </c>
      <c r="E4" s="4">
        <v>306</v>
      </c>
      <c r="F4" s="4">
        <v>0.05</v>
      </c>
    </row>
    <row r="5" spans="2:6" ht="12.75">
      <c r="B5" s="13">
        <v>37233</v>
      </c>
      <c r="C5" s="5">
        <v>2.66</v>
      </c>
      <c r="D5" s="4">
        <v>29400</v>
      </c>
      <c r="E5" s="4">
        <v>226</v>
      </c>
      <c r="F5" s="4">
        <v>0.05</v>
      </c>
    </row>
    <row r="6" spans="2:6" ht="12.75">
      <c r="B6" s="13">
        <v>37234</v>
      </c>
      <c r="C6" s="5">
        <v>2.96</v>
      </c>
      <c r="D6" s="4">
        <v>29500</v>
      </c>
      <c r="E6" s="4">
        <v>192</v>
      </c>
      <c r="F6" s="4">
        <v>0.05</v>
      </c>
    </row>
    <row r="7" spans="2:6" ht="12.75">
      <c r="B7" s="13">
        <v>37235</v>
      </c>
      <c r="C7" s="5">
        <v>3.68</v>
      </c>
      <c r="D7" s="4">
        <v>28800</v>
      </c>
      <c r="E7" s="4">
        <v>229</v>
      </c>
      <c r="F7" s="4">
        <v>0.05</v>
      </c>
    </row>
    <row r="8" spans="2:6" ht="12.75">
      <c r="B8" s="13">
        <v>37236</v>
      </c>
      <c r="C8" s="5">
        <v>3.76</v>
      </c>
      <c r="D8" s="4">
        <v>18500</v>
      </c>
      <c r="E8" s="4">
        <v>159</v>
      </c>
      <c r="F8" s="4">
        <v>0.05</v>
      </c>
    </row>
    <row r="9" spans="2:6" ht="12.75">
      <c r="B9" s="13">
        <v>37237</v>
      </c>
      <c r="C9" s="5">
        <v>3.06</v>
      </c>
      <c r="D9" s="4">
        <v>23700</v>
      </c>
      <c r="E9" s="4">
        <v>112</v>
      </c>
      <c r="F9" s="4">
        <v>0.05</v>
      </c>
    </row>
    <row r="10" spans="2:6" ht="12.75">
      <c r="B10" s="13">
        <v>37239</v>
      </c>
      <c r="C10" s="5">
        <v>2.95</v>
      </c>
      <c r="D10" s="4">
        <v>30300</v>
      </c>
      <c r="E10" s="4">
        <v>226</v>
      </c>
      <c r="F10" s="4">
        <v>0.05</v>
      </c>
    </row>
    <row r="11" spans="2:6" ht="12.75">
      <c r="B11" s="13">
        <v>37244</v>
      </c>
      <c r="C11" s="5">
        <v>3.05</v>
      </c>
      <c r="D11" s="4">
        <v>39700</v>
      </c>
      <c r="E11" s="4">
        <v>209</v>
      </c>
      <c r="F11" s="4">
        <v>0.05</v>
      </c>
    </row>
    <row r="12" spans="2:6" ht="12.75">
      <c r="B12" s="13">
        <v>37245</v>
      </c>
      <c r="C12" s="5">
        <v>4.09</v>
      </c>
      <c r="D12" s="4">
        <v>23500</v>
      </c>
      <c r="E12" s="4">
        <v>144</v>
      </c>
      <c r="F12" s="4">
        <v>0.05</v>
      </c>
    </row>
    <row r="13" spans="2:6" ht="12.75">
      <c r="B13" s="13">
        <v>37247</v>
      </c>
      <c r="C13" s="5">
        <v>1.91</v>
      </c>
      <c r="D13" s="4">
        <v>29700</v>
      </c>
      <c r="E13" s="4">
        <v>558</v>
      </c>
      <c r="F13" s="4">
        <v>0.05</v>
      </c>
    </row>
    <row r="14" spans="2:6" ht="12.75">
      <c r="B14" s="13">
        <v>37250</v>
      </c>
      <c r="C14" s="5">
        <v>2.05</v>
      </c>
      <c r="D14" s="4">
        <v>29000</v>
      </c>
      <c r="E14" s="4">
        <v>342</v>
      </c>
      <c r="F14" s="4">
        <v>0.05</v>
      </c>
    </row>
    <row r="15" spans="2:6" ht="12.75">
      <c r="B15" s="13">
        <v>37258</v>
      </c>
      <c r="C15" s="5">
        <v>2.39</v>
      </c>
      <c r="D15" s="4">
        <v>36200</v>
      </c>
      <c r="E15" s="4">
        <v>318</v>
      </c>
      <c r="F15" s="14" t="s">
        <v>19</v>
      </c>
    </row>
    <row r="16" spans="2:6" ht="12.75">
      <c r="B16" s="13">
        <v>37259</v>
      </c>
      <c r="C16" s="5">
        <v>2.52</v>
      </c>
      <c r="D16" s="4">
        <v>24700</v>
      </c>
      <c r="E16" s="4">
        <v>372</v>
      </c>
      <c r="F16" s="14" t="s">
        <v>19</v>
      </c>
    </row>
    <row r="17" spans="2:6" ht="12.75">
      <c r="B17" s="13">
        <v>37260</v>
      </c>
      <c r="C17" s="5">
        <v>2.59</v>
      </c>
      <c r="D17" s="4">
        <v>16200</v>
      </c>
      <c r="E17" s="4">
        <v>208</v>
      </c>
      <c r="F17" s="14" t="s">
        <v>19</v>
      </c>
    </row>
    <row r="18" spans="2:6" ht="12.75">
      <c r="B18" s="13">
        <v>37261</v>
      </c>
      <c r="C18" s="5">
        <v>2.89</v>
      </c>
      <c r="D18" s="4">
        <v>29000</v>
      </c>
      <c r="E18" s="4">
        <v>303</v>
      </c>
      <c r="F18" s="14" t="s">
        <v>19</v>
      </c>
    </row>
    <row r="19" spans="2:6" ht="12.75">
      <c r="B19" s="13">
        <v>37263</v>
      </c>
      <c r="C19" s="5">
        <v>3.06</v>
      </c>
      <c r="D19" s="4">
        <v>34000</v>
      </c>
      <c r="E19" s="4">
        <v>261</v>
      </c>
      <c r="F19" s="14" t="s">
        <v>19</v>
      </c>
    </row>
    <row r="20" spans="2:6" ht="12.75">
      <c r="B20" s="13">
        <v>37264</v>
      </c>
      <c r="C20" s="5">
        <v>2.87</v>
      </c>
      <c r="D20" s="4">
        <v>34800</v>
      </c>
      <c r="E20" s="4">
        <v>237</v>
      </c>
      <c r="F20" s="14" t="s">
        <v>19</v>
      </c>
    </row>
    <row r="21" spans="2:6" ht="12.75">
      <c r="B21" s="13">
        <v>37265</v>
      </c>
      <c r="C21" s="5">
        <v>2.96</v>
      </c>
      <c r="D21" s="4">
        <v>28600</v>
      </c>
      <c r="E21" s="4">
        <v>288</v>
      </c>
      <c r="F21" s="14" t="s">
        <v>19</v>
      </c>
    </row>
    <row r="22" spans="2:6" ht="12.75">
      <c r="B22" s="13">
        <v>37266</v>
      </c>
      <c r="C22" s="5">
        <v>3.43</v>
      </c>
      <c r="D22" s="4">
        <v>32300</v>
      </c>
      <c r="E22" s="4">
        <v>314</v>
      </c>
      <c r="F22" s="14" t="s">
        <v>19</v>
      </c>
    </row>
    <row r="23" spans="2:6" ht="12.75">
      <c r="B23" s="13">
        <v>37267</v>
      </c>
      <c r="C23" s="5">
        <v>3.81</v>
      </c>
      <c r="D23" s="4">
        <v>29200</v>
      </c>
      <c r="E23" s="4">
        <v>208</v>
      </c>
      <c r="F23" s="14" t="s">
        <v>19</v>
      </c>
    </row>
    <row r="24" spans="2:6" ht="12.75">
      <c r="B24" s="13">
        <v>37268</v>
      </c>
      <c r="C24" s="5">
        <v>2.51</v>
      </c>
      <c r="D24" s="4">
        <v>29100</v>
      </c>
      <c r="E24" s="4">
        <v>209</v>
      </c>
      <c r="F24" s="14" t="s">
        <v>19</v>
      </c>
    </row>
    <row r="25" spans="2:6" ht="12.75">
      <c r="B25" s="13">
        <v>37273</v>
      </c>
      <c r="C25" s="5">
        <v>3.28</v>
      </c>
      <c r="D25" s="4">
        <v>28900</v>
      </c>
      <c r="E25" s="4">
        <v>150</v>
      </c>
      <c r="F25" s="14" t="s">
        <v>19</v>
      </c>
    </row>
    <row r="26" spans="2:6" ht="12.75">
      <c r="B26" s="13">
        <v>37274</v>
      </c>
      <c r="C26" s="5">
        <v>3.17</v>
      </c>
      <c r="D26" s="4">
        <v>28900</v>
      </c>
      <c r="E26" s="4">
        <v>180</v>
      </c>
      <c r="F26" s="14" t="s">
        <v>19</v>
      </c>
    </row>
    <row r="27" spans="2:6" ht="12.75">
      <c r="B27" s="13">
        <v>37277</v>
      </c>
      <c r="C27" s="5">
        <v>3.14</v>
      </c>
      <c r="D27" s="4">
        <v>29400</v>
      </c>
      <c r="E27" s="4">
        <v>154</v>
      </c>
      <c r="F27" s="14" t="s">
        <v>19</v>
      </c>
    </row>
    <row r="28" spans="2:6" ht="12.75">
      <c r="B28" s="13">
        <v>37278</v>
      </c>
      <c r="C28" s="5">
        <v>2.74</v>
      </c>
      <c r="D28" s="4">
        <v>27849</v>
      </c>
      <c r="E28" s="4">
        <v>222</v>
      </c>
      <c r="F28" s="14" t="s">
        <v>19</v>
      </c>
    </row>
    <row r="29" spans="2:6" ht="12.75">
      <c r="B29" s="13">
        <v>37279</v>
      </c>
      <c r="C29" s="5">
        <v>3.14</v>
      </c>
      <c r="D29" s="4">
        <v>29583</v>
      </c>
      <c r="E29" s="4">
        <v>271</v>
      </c>
      <c r="F29" s="14" t="s">
        <v>19</v>
      </c>
    </row>
    <row r="30" spans="2:6" ht="12.75">
      <c r="B30" s="15">
        <v>37280</v>
      </c>
      <c r="C30" s="6">
        <v>2.63</v>
      </c>
      <c r="D30" s="7">
        <v>30840</v>
      </c>
      <c r="E30" s="7">
        <v>162</v>
      </c>
      <c r="F30" s="14" t="s">
        <v>19</v>
      </c>
    </row>
    <row r="31" spans="2:6" ht="12.75">
      <c r="B31" s="13">
        <v>37284</v>
      </c>
      <c r="C31" s="5">
        <v>3.71</v>
      </c>
      <c r="D31" s="4">
        <v>30005</v>
      </c>
      <c r="E31" s="4">
        <v>95</v>
      </c>
      <c r="F31" s="14" t="s">
        <v>19</v>
      </c>
    </row>
    <row r="32" spans="2:6" ht="12.75">
      <c r="B32" s="13">
        <v>37285</v>
      </c>
      <c r="C32" s="5">
        <v>3.02</v>
      </c>
      <c r="D32" s="4">
        <v>29700</v>
      </c>
      <c r="E32" s="4">
        <v>129</v>
      </c>
      <c r="F32" s="14" t="s">
        <v>19</v>
      </c>
    </row>
    <row r="33" spans="2:6" ht="12.75">
      <c r="B33" s="13">
        <v>37286</v>
      </c>
      <c r="C33" s="5">
        <v>3.33</v>
      </c>
      <c r="D33" s="4">
        <v>30600</v>
      </c>
      <c r="E33" s="4">
        <v>130</v>
      </c>
      <c r="F33" s="14" t="s">
        <v>19</v>
      </c>
    </row>
    <row r="34" spans="2:6" ht="12.75">
      <c r="B34" s="13">
        <v>37287</v>
      </c>
      <c r="C34" s="5">
        <v>2.53</v>
      </c>
      <c r="D34" s="4">
        <v>29800</v>
      </c>
      <c r="E34" s="4">
        <v>80.5</v>
      </c>
      <c r="F34" s="14" t="s">
        <v>19</v>
      </c>
    </row>
    <row r="35" spans="2:6" ht="12.75">
      <c r="B35" s="13">
        <v>37288</v>
      </c>
      <c r="C35" s="5">
        <v>2.7</v>
      </c>
      <c r="D35" s="4">
        <v>29100</v>
      </c>
      <c r="E35" s="4">
        <v>75.9</v>
      </c>
      <c r="F35" s="14" t="s">
        <v>19</v>
      </c>
    </row>
    <row r="36" spans="2:6" ht="12.75">
      <c r="B36" s="13">
        <v>37289</v>
      </c>
      <c r="C36" s="5">
        <v>2.84</v>
      </c>
      <c r="D36" s="4">
        <v>29400</v>
      </c>
      <c r="E36" s="4" t="s">
        <v>15</v>
      </c>
      <c r="F36" s="14" t="s">
        <v>19</v>
      </c>
    </row>
    <row r="37" spans="2:6" ht="12.75">
      <c r="B37" s="13">
        <v>37290</v>
      </c>
      <c r="C37" s="5">
        <v>2.93</v>
      </c>
      <c r="D37" s="4">
        <v>26100</v>
      </c>
      <c r="E37" s="4">
        <v>68.5</v>
      </c>
      <c r="F37" s="14" t="s">
        <v>19</v>
      </c>
    </row>
    <row r="38" spans="2:6" ht="12.75">
      <c r="B38" s="13">
        <v>37292</v>
      </c>
      <c r="C38" s="5">
        <v>3.91</v>
      </c>
      <c r="D38" s="4">
        <v>37800</v>
      </c>
      <c r="E38" s="4">
        <v>307</v>
      </c>
      <c r="F38" s="14" t="s">
        <v>19</v>
      </c>
    </row>
    <row r="39" spans="2:6" ht="12.75">
      <c r="B39" s="13">
        <v>37293</v>
      </c>
      <c r="C39" s="5">
        <v>3.25</v>
      </c>
      <c r="D39" s="4">
        <v>31420</v>
      </c>
      <c r="E39" s="4">
        <v>252</v>
      </c>
      <c r="F39" s="14" t="s">
        <v>19</v>
      </c>
    </row>
    <row r="40" spans="2:6" ht="12.75">
      <c r="B40" s="13">
        <v>37294</v>
      </c>
      <c r="C40" s="5">
        <v>3.92</v>
      </c>
      <c r="D40" s="4">
        <v>29000</v>
      </c>
      <c r="E40" s="4">
        <v>208</v>
      </c>
      <c r="F40" s="14" t="s">
        <v>19</v>
      </c>
    </row>
    <row r="41" spans="2:6" ht="12.75">
      <c r="B41" s="13">
        <v>37295</v>
      </c>
      <c r="C41" s="5">
        <v>3.42</v>
      </c>
      <c r="D41" s="4">
        <v>30000</v>
      </c>
      <c r="E41" s="4">
        <v>221</v>
      </c>
      <c r="F41" s="14" t="s">
        <v>19</v>
      </c>
    </row>
    <row r="42" spans="2:6" ht="12.75">
      <c r="B42" s="13">
        <v>37296</v>
      </c>
      <c r="C42" s="5">
        <v>3.64</v>
      </c>
      <c r="D42" s="4">
        <v>30300</v>
      </c>
      <c r="E42" s="4">
        <v>169</v>
      </c>
      <c r="F42" s="14" t="s">
        <v>19</v>
      </c>
    </row>
    <row r="43" spans="2:6" ht="12.75">
      <c r="B43" s="13">
        <v>37297</v>
      </c>
      <c r="C43" s="5">
        <v>3.72</v>
      </c>
      <c r="D43" s="4">
        <v>29600</v>
      </c>
      <c r="E43" s="4">
        <v>160</v>
      </c>
      <c r="F43" s="14" t="s">
        <v>19</v>
      </c>
    </row>
    <row r="44" spans="2:6" ht="12.75">
      <c r="B44" s="13">
        <v>37298</v>
      </c>
      <c r="C44" s="5">
        <v>3.66</v>
      </c>
      <c r="D44" s="4">
        <v>29600</v>
      </c>
      <c r="E44" s="4">
        <v>176</v>
      </c>
      <c r="F44" s="14" t="s">
        <v>19</v>
      </c>
    </row>
    <row r="45" spans="2:6" ht="12.75">
      <c r="B45" s="13">
        <v>37299</v>
      </c>
      <c r="C45" s="5">
        <v>3.9</v>
      </c>
      <c r="D45" s="4">
        <v>27600</v>
      </c>
      <c r="E45" s="4">
        <v>110</v>
      </c>
      <c r="F45" s="14" t="s">
        <v>19</v>
      </c>
    </row>
    <row r="46" spans="2:6" ht="12.75">
      <c r="B46" s="13">
        <v>37300</v>
      </c>
      <c r="C46" s="5">
        <v>3.79</v>
      </c>
      <c r="D46" s="4">
        <v>29600</v>
      </c>
      <c r="E46" s="4">
        <v>183</v>
      </c>
      <c r="F46" s="14" t="s">
        <v>19</v>
      </c>
    </row>
    <row r="47" spans="2:6" ht="12.75">
      <c r="B47" s="13">
        <v>37301</v>
      </c>
      <c r="C47" s="5">
        <v>3.94</v>
      </c>
      <c r="D47" s="4">
        <v>29800</v>
      </c>
      <c r="E47" s="4">
        <v>133</v>
      </c>
      <c r="F47" s="14" t="s">
        <v>19</v>
      </c>
    </row>
    <row r="48" spans="2:6" ht="12.75">
      <c r="B48" s="13">
        <v>37302</v>
      </c>
      <c r="C48" s="5">
        <v>3.65</v>
      </c>
      <c r="D48" s="4">
        <v>30000</v>
      </c>
      <c r="E48" s="4">
        <v>205</v>
      </c>
      <c r="F48" s="14" t="s">
        <v>19</v>
      </c>
    </row>
    <row r="49" spans="2:6" ht="12.75">
      <c r="B49" s="13">
        <v>37306</v>
      </c>
      <c r="C49" s="5">
        <v>3.77</v>
      </c>
      <c r="D49" s="4">
        <v>30100</v>
      </c>
      <c r="E49" s="4">
        <v>172</v>
      </c>
      <c r="F49" s="14" t="s">
        <v>19</v>
      </c>
    </row>
    <row r="50" spans="2:6" ht="12.75">
      <c r="B50" s="13">
        <v>37307</v>
      </c>
      <c r="C50" s="5">
        <v>3.74</v>
      </c>
      <c r="D50" s="4">
        <v>29900</v>
      </c>
      <c r="E50" s="4">
        <v>174</v>
      </c>
      <c r="F50" s="14" t="s">
        <v>19</v>
      </c>
    </row>
    <row r="51" spans="2:6" ht="12.75">
      <c r="B51" s="13">
        <v>37308</v>
      </c>
      <c r="C51" s="5">
        <v>3.37</v>
      </c>
      <c r="D51" s="4">
        <v>30400</v>
      </c>
      <c r="E51" s="4">
        <v>283</v>
      </c>
      <c r="F51" s="14" t="s">
        <v>19</v>
      </c>
    </row>
    <row r="52" spans="2:6" ht="12.75">
      <c r="B52" s="13">
        <v>37309</v>
      </c>
      <c r="C52" s="5">
        <v>3.49</v>
      </c>
      <c r="D52" s="4">
        <v>30900</v>
      </c>
      <c r="E52" s="4">
        <v>170</v>
      </c>
      <c r="F52" s="14" t="s">
        <v>19</v>
      </c>
    </row>
    <row r="53" spans="2:6" ht="12.75">
      <c r="B53" s="13">
        <v>37315</v>
      </c>
      <c r="C53" s="5">
        <v>4.26</v>
      </c>
      <c r="D53" s="4">
        <v>35300</v>
      </c>
      <c r="E53" s="4">
        <v>169</v>
      </c>
      <c r="F53" s="14" t="s">
        <v>19</v>
      </c>
    </row>
    <row r="54" spans="2:6" ht="12.75">
      <c r="B54" s="13">
        <v>37316</v>
      </c>
      <c r="C54" s="5">
        <v>3.28</v>
      </c>
      <c r="D54" s="4">
        <v>29800</v>
      </c>
      <c r="E54" s="4">
        <v>225</v>
      </c>
      <c r="F54" s="14" t="s">
        <v>19</v>
      </c>
    </row>
    <row r="55" spans="2:6" ht="12.75">
      <c r="B55" s="13">
        <v>37317</v>
      </c>
      <c r="C55" s="5">
        <v>3.48</v>
      </c>
      <c r="D55" s="4">
        <v>29100</v>
      </c>
      <c r="E55" s="4">
        <v>185</v>
      </c>
      <c r="F55" s="14" t="s">
        <v>19</v>
      </c>
    </row>
    <row r="56" spans="2:6" ht="12.75">
      <c r="B56" s="13">
        <v>37318</v>
      </c>
      <c r="C56" s="5">
        <v>3.72</v>
      </c>
      <c r="D56" s="4">
        <v>29000</v>
      </c>
      <c r="E56" s="4">
        <v>214</v>
      </c>
      <c r="F56" s="14" t="s">
        <v>19</v>
      </c>
    </row>
    <row r="57" spans="2:6" ht="12.75">
      <c r="B57" s="13">
        <v>37319</v>
      </c>
      <c r="C57" s="5">
        <v>3.36</v>
      </c>
      <c r="D57" s="4">
        <v>29200</v>
      </c>
      <c r="E57" s="4">
        <v>267</v>
      </c>
      <c r="F57" s="14" t="s">
        <v>19</v>
      </c>
    </row>
    <row r="58" spans="2:6" ht="12.75">
      <c r="B58" s="13">
        <v>37320</v>
      </c>
      <c r="C58" s="5">
        <v>3.48</v>
      </c>
      <c r="D58" s="4">
        <v>29300</v>
      </c>
      <c r="E58" s="4">
        <v>167</v>
      </c>
      <c r="F58" s="14" t="s">
        <v>19</v>
      </c>
    </row>
    <row r="59" spans="2:6" ht="12.75">
      <c r="B59" s="13">
        <v>37321</v>
      </c>
      <c r="C59" s="5">
        <v>3.76</v>
      </c>
      <c r="D59" s="4">
        <v>31500</v>
      </c>
      <c r="E59" s="4">
        <v>241</v>
      </c>
      <c r="F59" s="14" t="s">
        <v>19</v>
      </c>
    </row>
    <row r="60" spans="2:6" ht="12.75">
      <c r="B60" s="13">
        <v>37322</v>
      </c>
      <c r="C60" s="5">
        <v>3.01</v>
      </c>
      <c r="D60" s="4">
        <v>29600</v>
      </c>
      <c r="E60" s="4">
        <v>251</v>
      </c>
      <c r="F60" s="14" t="s">
        <v>19</v>
      </c>
    </row>
    <row r="61" spans="2:6" ht="12.75">
      <c r="B61" s="13">
        <v>37323</v>
      </c>
      <c r="C61" s="5">
        <v>3.14</v>
      </c>
      <c r="D61" s="4">
        <v>30400</v>
      </c>
      <c r="E61" s="4">
        <v>157</v>
      </c>
      <c r="F61" s="14" t="s">
        <v>19</v>
      </c>
    </row>
    <row r="62" spans="2:6" ht="12.75">
      <c r="B62" s="13">
        <v>37324</v>
      </c>
      <c r="C62" s="5">
        <v>3.22</v>
      </c>
      <c r="D62" s="4">
        <v>30700</v>
      </c>
      <c r="E62" s="4">
        <v>175</v>
      </c>
      <c r="F62" s="14" t="s">
        <v>19</v>
      </c>
    </row>
    <row r="63" spans="2:7" ht="12.75">
      <c r="B63" s="13">
        <v>37325</v>
      </c>
      <c r="C63" s="5">
        <v>3.44</v>
      </c>
      <c r="D63" s="4">
        <v>28600</v>
      </c>
      <c r="E63" s="4">
        <v>224</v>
      </c>
      <c r="F63" s="14" t="s">
        <v>19</v>
      </c>
      <c r="G63" s="16"/>
    </row>
    <row r="64" spans="2:6" ht="12.75">
      <c r="B64" s="13">
        <v>37326</v>
      </c>
      <c r="C64" s="5">
        <v>2.55</v>
      </c>
      <c r="D64" s="4">
        <v>28800</v>
      </c>
      <c r="E64" s="4">
        <v>342</v>
      </c>
      <c r="F64" s="14" t="s">
        <v>19</v>
      </c>
    </row>
    <row r="65" spans="2:6" ht="12.75">
      <c r="B65" s="13">
        <v>37327</v>
      </c>
      <c r="C65" s="5">
        <v>2.82</v>
      </c>
      <c r="D65" s="4">
        <v>29800</v>
      </c>
      <c r="E65" s="4">
        <v>241</v>
      </c>
      <c r="F65" s="14" t="s">
        <v>19</v>
      </c>
    </row>
    <row r="66" spans="2:6" ht="12.75">
      <c r="B66" s="13">
        <v>37328</v>
      </c>
      <c r="C66" s="5">
        <v>3.08</v>
      </c>
      <c r="D66" s="4">
        <v>30300</v>
      </c>
      <c r="E66" s="4">
        <v>296</v>
      </c>
      <c r="F66" s="14" t="s">
        <v>19</v>
      </c>
    </row>
    <row r="67" spans="2:6" ht="12.75">
      <c r="B67" s="13">
        <v>37333</v>
      </c>
      <c r="C67" s="5">
        <v>4.06</v>
      </c>
      <c r="D67" s="4">
        <v>29800</v>
      </c>
      <c r="E67" s="4">
        <v>95.8</v>
      </c>
      <c r="F67" s="14" t="s">
        <v>19</v>
      </c>
    </row>
    <row r="68" spans="2:6" ht="12.75">
      <c r="B68" s="13">
        <v>37334</v>
      </c>
      <c r="C68" s="5">
        <v>3.5</v>
      </c>
      <c r="D68" s="4">
        <v>26400</v>
      </c>
      <c r="E68" s="4">
        <v>481</v>
      </c>
      <c r="F68" s="14" t="s">
        <v>19</v>
      </c>
    </row>
    <row r="69" spans="2:6" ht="12.75">
      <c r="B69" s="13">
        <v>37340</v>
      </c>
      <c r="C69" s="5">
        <v>4.22</v>
      </c>
      <c r="D69" s="4">
        <v>29300</v>
      </c>
      <c r="E69" s="4">
        <v>264</v>
      </c>
      <c r="F69" s="14" t="s">
        <v>19</v>
      </c>
    </row>
    <row r="70" spans="2:6" ht="12.75">
      <c r="B70" s="13">
        <v>37344</v>
      </c>
      <c r="C70" s="5">
        <v>3.61</v>
      </c>
      <c r="D70" s="4">
        <v>28300</v>
      </c>
      <c r="E70" s="4">
        <v>278</v>
      </c>
      <c r="F70" s="14" t="s">
        <v>19</v>
      </c>
    </row>
    <row r="71" spans="2:6" ht="12.75">
      <c r="B71" s="13">
        <v>37349</v>
      </c>
      <c r="C71" s="5">
        <v>4.67</v>
      </c>
      <c r="D71" s="4">
        <v>29100</v>
      </c>
      <c r="E71" s="4">
        <v>201</v>
      </c>
      <c r="F71" s="14" t="s">
        <v>19</v>
      </c>
    </row>
    <row r="72" spans="2:6" ht="12.75">
      <c r="B72" s="13">
        <v>37351</v>
      </c>
      <c r="C72" s="5">
        <v>4.72</v>
      </c>
      <c r="D72" s="4">
        <v>29300</v>
      </c>
      <c r="E72" s="4">
        <v>382</v>
      </c>
      <c r="F72" s="14" t="s">
        <v>19</v>
      </c>
    </row>
    <row r="73" spans="2:6" ht="12.75">
      <c r="B73" s="13">
        <v>37354</v>
      </c>
      <c r="C73" s="5">
        <v>4.5</v>
      </c>
      <c r="D73" s="4">
        <v>29800</v>
      </c>
      <c r="E73" s="4">
        <v>263</v>
      </c>
      <c r="F73" s="14" t="s">
        <v>19</v>
      </c>
    </row>
    <row r="74" spans="2:6" ht="12.75">
      <c r="B74" s="13">
        <v>37356</v>
      </c>
      <c r="C74" s="5">
        <v>4.57</v>
      </c>
      <c r="D74" s="4">
        <v>29200</v>
      </c>
      <c r="E74" s="4">
        <v>436</v>
      </c>
      <c r="F74" s="14" t="s">
        <v>19</v>
      </c>
    </row>
    <row r="75" spans="2:6" ht="12.75">
      <c r="B75" s="13">
        <v>37363</v>
      </c>
      <c r="C75" s="5">
        <v>4.6</v>
      </c>
      <c r="D75" s="4">
        <v>28800</v>
      </c>
      <c r="E75" s="4">
        <v>400</v>
      </c>
      <c r="F75" s="14" t="s">
        <v>19</v>
      </c>
    </row>
    <row r="76" spans="2:6" ht="12.75">
      <c r="B76" s="13">
        <v>37365</v>
      </c>
      <c r="C76" s="5">
        <v>4.61</v>
      </c>
      <c r="D76" s="4">
        <v>28800</v>
      </c>
      <c r="E76" s="4">
        <v>261</v>
      </c>
      <c r="F76" s="14" t="s">
        <v>19</v>
      </c>
    </row>
    <row r="77" spans="2:6" ht="12.75">
      <c r="B77" s="13">
        <v>37369</v>
      </c>
      <c r="C77" s="5">
        <v>4.58</v>
      </c>
      <c r="D77" s="4">
        <v>28500</v>
      </c>
      <c r="E77" s="4">
        <v>235</v>
      </c>
      <c r="F77" s="14" t="s">
        <v>19</v>
      </c>
    </row>
    <row r="78" spans="2:6" ht="12.75">
      <c r="B78" s="13">
        <v>37371</v>
      </c>
      <c r="C78" s="5">
        <v>4.51</v>
      </c>
      <c r="D78" s="4">
        <v>30400</v>
      </c>
      <c r="E78" s="4">
        <v>242</v>
      </c>
      <c r="F78" s="14" t="s">
        <v>19</v>
      </c>
    </row>
    <row r="79" spans="2:6" ht="12.75">
      <c r="B79" s="13">
        <v>37377</v>
      </c>
      <c r="C79" s="5">
        <v>4.65</v>
      </c>
      <c r="D79" s="4">
        <v>29900</v>
      </c>
      <c r="E79" s="4">
        <v>198</v>
      </c>
      <c r="F79" s="14" t="s">
        <v>19</v>
      </c>
    </row>
    <row r="80" spans="2:6" ht="12.75">
      <c r="B80" s="13">
        <v>37379</v>
      </c>
      <c r="C80" s="5">
        <v>4.5</v>
      </c>
      <c r="D80" s="4">
        <v>29600</v>
      </c>
      <c r="E80" s="4">
        <v>269</v>
      </c>
      <c r="F80" s="14" t="s">
        <v>19</v>
      </c>
    </row>
    <row r="81" spans="2:6" ht="12.75">
      <c r="B81" s="13">
        <v>37435</v>
      </c>
      <c r="C81" s="5">
        <v>2.74</v>
      </c>
      <c r="D81" s="4">
        <v>29100</v>
      </c>
      <c r="E81" s="4">
        <v>177</v>
      </c>
      <c r="F81" s="14" t="s">
        <v>19</v>
      </c>
    </row>
    <row r="82" spans="2:6" ht="12.75">
      <c r="B82" s="13">
        <v>37467</v>
      </c>
      <c r="C82" s="5">
        <v>3.36</v>
      </c>
      <c r="D82" s="4">
        <v>28700</v>
      </c>
      <c r="E82" s="4">
        <v>320</v>
      </c>
      <c r="F82" s="14" t="s">
        <v>19</v>
      </c>
    </row>
    <row r="83" spans="2:6" ht="12.75">
      <c r="B83" s="13">
        <v>37481</v>
      </c>
      <c r="C83" s="5">
        <v>4.05</v>
      </c>
      <c r="D83" s="4">
        <v>29300</v>
      </c>
      <c r="E83" s="4">
        <v>313</v>
      </c>
      <c r="F83" s="14" t="s">
        <v>19</v>
      </c>
    </row>
    <row r="84" spans="2:6" ht="12.75">
      <c r="B84" s="13">
        <v>37522</v>
      </c>
      <c r="C84" s="5">
        <v>3.21</v>
      </c>
      <c r="D84" s="4">
        <v>27000</v>
      </c>
      <c r="E84" s="4">
        <v>248</v>
      </c>
      <c r="F84" s="14" t="s">
        <v>19</v>
      </c>
    </row>
    <row r="85" spans="2:6" ht="12.75">
      <c r="B85" s="13">
        <v>37539</v>
      </c>
      <c r="C85" s="5">
        <v>3.63</v>
      </c>
      <c r="D85" s="4">
        <v>28200</v>
      </c>
      <c r="E85" s="4">
        <v>181</v>
      </c>
      <c r="F85" s="14" t="s">
        <v>19</v>
      </c>
    </row>
    <row r="86" spans="2:6" ht="12.75">
      <c r="B86" s="13">
        <v>37574</v>
      </c>
      <c r="C86" s="5">
        <v>3.74</v>
      </c>
      <c r="D86" s="4">
        <v>28700</v>
      </c>
      <c r="E86" s="4">
        <v>216</v>
      </c>
      <c r="F86" s="14" t="s">
        <v>19</v>
      </c>
    </row>
    <row r="87" spans="2:6" ht="12.75">
      <c r="B87" s="13">
        <v>37602</v>
      </c>
      <c r="C87" s="5">
        <v>3.68</v>
      </c>
      <c r="D87" s="4">
        <v>29000</v>
      </c>
      <c r="E87" s="4">
        <v>192</v>
      </c>
      <c r="F87" s="14" t="s">
        <v>19</v>
      </c>
    </row>
    <row r="88" spans="2:6" ht="12.75">
      <c r="B88" s="13">
        <v>37607</v>
      </c>
      <c r="C88" s="5">
        <v>2.72</v>
      </c>
      <c r="D88" s="4">
        <v>22100</v>
      </c>
      <c r="E88" s="4">
        <v>253</v>
      </c>
      <c r="F88" s="14" t="s">
        <v>19</v>
      </c>
    </row>
    <row r="89" spans="2:6" ht="12.75">
      <c r="B89" s="13">
        <v>37608</v>
      </c>
      <c r="C89" s="5">
        <v>3.73</v>
      </c>
      <c r="D89" s="4">
        <v>28700</v>
      </c>
      <c r="E89" s="4">
        <v>335</v>
      </c>
      <c r="F89" s="14" t="s">
        <v>19</v>
      </c>
    </row>
    <row r="90" spans="2:6" ht="12.75">
      <c r="B90" s="13">
        <v>37630</v>
      </c>
      <c r="C90" s="5">
        <v>4.04</v>
      </c>
      <c r="D90" s="4">
        <v>28700</v>
      </c>
      <c r="E90" s="4">
        <v>230</v>
      </c>
      <c r="F90" s="14" t="s">
        <v>19</v>
      </c>
    </row>
    <row r="91" spans="2:6" ht="12.75">
      <c r="B91" s="13">
        <v>37637</v>
      </c>
      <c r="C91" s="5">
        <v>3.23</v>
      </c>
      <c r="D91" s="4">
        <v>27800</v>
      </c>
      <c r="E91" s="4">
        <v>196</v>
      </c>
      <c r="F91" s="14" t="s">
        <v>19</v>
      </c>
    </row>
    <row r="92" spans="2:6" ht="12.75">
      <c r="B92" s="13">
        <v>37664</v>
      </c>
      <c r="C92" s="5">
        <v>3.59</v>
      </c>
      <c r="D92" s="4">
        <v>28300</v>
      </c>
      <c r="E92" s="4">
        <v>212</v>
      </c>
      <c r="F92" s="14" t="s">
        <v>19</v>
      </c>
    </row>
    <row r="93" spans="2:6" ht="12.75">
      <c r="B93" s="13">
        <v>37672</v>
      </c>
      <c r="C93" s="5">
        <v>3.84</v>
      </c>
      <c r="D93" s="4">
        <v>28600</v>
      </c>
      <c r="E93" s="4">
        <v>140</v>
      </c>
      <c r="F93" s="14" t="s">
        <v>19</v>
      </c>
    </row>
    <row r="94" spans="2:6" ht="12.75">
      <c r="B94" s="13">
        <v>37684</v>
      </c>
      <c r="C94" s="5">
        <v>4.17</v>
      </c>
      <c r="D94" s="4">
        <v>28900</v>
      </c>
      <c r="E94" s="4">
        <v>172</v>
      </c>
      <c r="F94" s="14" t="s">
        <v>19</v>
      </c>
    </row>
    <row r="95" spans="2:6" ht="12.75">
      <c r="B95" s="13">
        <v>37705</v>
      </c>
      <c r="C95" s="5">
        <v>4.35</v>
      </c>
      <c r="D95" s="4">
        <v>28200</v>
      </c>
      <c r="E95" s="4">
        <v>139</v>
      </c>
      <c r="F95" s="14" t="s">
        <v>19</v>
      </c>
    </row>
    <row r="96" spans="2:6" ht="12.75">
      <c r="B96" s="13">
        <v>37718</v>
      </c>
      <c r="C96" s="5">
        <v>3.96</v>
      </c>
      <c r="D96" s="4">
        <v>27900</v>
      </c>
      <c r="E96" s="4">
        <v>144</v>
      </c>
      <c r="F96" s="14" t="s">
        <v>19</v>
      </c>
    </row>
    <row r="97" spans="2:6" ht="12.75">
      <c r="B97" s="13">
        <v>37735</v>
      </c>
      <c r="C97" s="5">
        <v>3.84</v>
      </c>
      <c r="D97" s="4">
        <v>26400</v>
      </c>
      <c r="E97" s="4">
        <v>247</v>
      </c>
      <c r="F97" s="14" t="s">
        <v>19</v>
      </c>
    </row>
    <row r="98" spans="2:6" ht="12.75">
      <c r="B98" s="13">
        <v>37754</v>
      </c>
      <c r="C98" s="5">
        <v>3.79</v>
      </c>
      <c r="D98" s="4">
        <v>27500</v>
      </c>
      <c r="E98" s="4">
        <v>242</v>
      </c>
      <c r="F98" s="14" t="s">
        <v>19</v>
      </c>
    </row>
    <row r="99" spans="2:6" ht="12.75">
      <c r="B99" s="13">
        <v>37768</v>
      </c>
      <c r="C99" s="5">
        <v>3.98</v>
      </c>
      <c r="D99" s="4">
        <v>27000</v>
      </c>
      <c r="E99" s="4">
        <v>163</v>
      </c>
      <c r="F99" s="14" t="s">
        <v>19</v>
      </c>
    </row>
    <row r="100" spans="2:6" ht="12.75">
      <c r="B100" s="13">
        <v>37781</v>
      </c>
      <c r="C100" s="5">
        <v>3.78</v>
      </c>
      <c r="D100" s="4">
        <v>26900</v>
      </c>
      <c r="E100" s="4">
        <v>184</v>
      </c>
      <c r="F100" s="14" t="s">
        <v>19</v>
      </c>
    </row>
    <row r="101" spans="2:6" ht="12.75">
      <c r="B101" s="13">
        <v>37798</v>
      </c>
      <c r="C101" s="5">
        <v>4.06</v>
      </c>
      <c r="D101" s="4">
        <v>26900</v>
      </c>
      <c r="E101" s="4">
        <v>170</v>
      </c>
      <c r="F101" s="14" t="s">
        <v>19</v>
      </c>
    </row>
    <row r="102" spans="2:6" ht="12.75">
      <c r="B102" s="13">
        <v>37810</v>
      </c>
      <c r="C102" s="5">
        <v>3.99</v>
      </c>
      <c r="D102" s="4">
        <v>27100</v>
      </c>
      <c r="E102" s="4">
        <v>183</v>
      </c>
      <c r="F102" s="14" t="s">
        <v>19</v>
      </c>
    </row>
    <row r="103" spans="2:6" ht="12.75">
      <c r="B103" s="13">
        <v>37831</v>
      </c>
      <c r="C103" s="5">
        <v>4.23</v>
      </c>
      <c r="D103" s="4">
        <v>26600</v>
      </c>
      <c r="E103" s="4">
        <v>201</v>
      </c>
      <c r="F103" s="14" t="s">
        <v>19</v>
      </c>
    </row>
    <row r="104" spans="2:6" ht="12.75">
      <c r="B104" s="13">
        <v>37840</v>
      </c>
      <c r="C104" s="5">
        <v>4.3</v>
      </c>
      <c r="D104" s="4">
        <v>26800</v>
      </c>
      <c r="E104" s="4">
        <v>272</v>
      </c>
      <c r="F104" s="14" t="s">
        <v>19</v>
      </c>
    </row>
    <row r="105" spans="2:6" ht="12.75">
      <c r="B105" s="13">
        <v>37859</v>
      </c>
      <c r="C105" s="5">
        <v>3.63</v>
      </c>
      <c r="D105" s="4">
        <v>26900</v>
      </c>
      <c r="E105" s="4">
        <v>80.4</v>
      </c>
      <c r="F105" s="14" t="s">
        <v>19</v>
      </c>
    </row>
    <row r="106" spans="2:6" ht="12.75">
      <c r="B106" s="13">
        <v>37872</v>
      </c>
      <c r="C106" s="5">
        <v>3.77</v>
      </c>
      <c r="D106" s="4">
        <v>26400</v>
      </c>
      <c r="E106" s="4">
        <v>120</v>
      </c>
      <c r="F106" s="14" t="s">
        <v>19</v>
      </c>
    </row>
    <row r="107" spans="2:6" ht="12.75">
      <c r="B107" s="13">
        <v>37894</v>
      </c>
      <c r="C107" s="5">
        <v>3.91</v>
      </c>
      <c r="D107" s="4">
        <v>26200</v>
      </c>
      <c r="E107" s="4">
        <v>125</v>
      </c>
      <c r="F107" s="14" t="s">
        <v>19</v>
      </c>
    </row>
    <row r="108" spans="2:6" ht="12.75">
      <c r="B108" s="13">
        <v>37901</v>
      </c>
      <c r="C108" s="5">
        <v>4.11</v>
      </c>
      <c r="D108" s="4">
        <v>26300</v>
      </c>
      <c r="E108" s="4">
        <v>86.4</v>
      </c>
      <c r="F108" s="14" t="s">
        <v>19</v>
      </c>
    </row>
    <row r="109" spans="2:6" ht="12.75">
      <c r="B109" s="13">
        <v>37938</v>
      </c>
      <c r="C109" s="5">
        <v>3.44</v>
      </c>
      <c r="D109" s="4">
        <v>25700</v>
      </c>
      <c r="E109" s="4">
        <v>71.2</v>
      </c>
      <c r="F109" s="14" t="s">
        <v>19</v>
      </c>
    </row>
    <row r="110" spans="2:6" ht="12.75">
      <c r="B110" s="13">
        <v>37959</v>
      </c>
      <c r="C110" s="5">
        <v>3.72</v>
      </c>
      <c r="D110" s="4">
        <v>26600</v>
      </c>
      <c r="E110" s="4">
        <v>63.2</v>
      </c>
      <c r="F110" s="14" t="s">
        <v>19</v>
      </c>
    </row>
    <row r="111" spans="2:6" s="17" customFormat="1" ht="12.75">
      <c r="B111" s="13">
        <v>37992</v>
      </c>
      <c r="C111" s="5">
        <v>3.7</v>
      </c>
      <c r="D111" s="4">
        <v>26200</v>
      </c>
      <c r="E111" s="4">
        <v>61.6</v>
      </c>
      <c r="F111" s="14" t="s">
        <v>19</v>
      </c>
    </row>
    <row r="112" spans="2:6" s="17" customFormat="1" ht="12.75">
      <c r="B112" s="13">
        <v>38013</v>
      </c>
      <c r="C112" s="5">
        <v>3.39</v>
      </c>
      <c r="D112" s="4">
        <v>26600</v>
      </c>
      <c r="E112" s="4">
        <v>182</v>
      </c>
      <c r="F112" s="14" t="s">
        <v>19</v>
      </c>
    </row>
    <row r="113" spans="2:6" s="17" customFormat="1" ht="12.75">
      <c r="B113" s="13">
        <v>38020</v>
      </c>
      <c r="C113" s="5">
        <v>4.23</v>
      </c>
      <c r="D113" s="4">
        <v>25600</v>
      </c>
      <c r="E113" s="4">
        <v>86.8</v>
      </c>
      <c r="F113" s="14" t="s">
        <v>19</v>
      </c>
    </row>
    <row r="114" spans="2:6" ht="12.75">
      <c r="B114" s="13">
        <v>38022</v>
      </c>
      <c r="C114" s="5">
        <v>2.95</v>
      </c>
      <c r="D114" s="4">
        <v>24400</v>
      </c>
      <c r="E114" s="4">
        <v>96</v>
      </c>
      <c r="F114" s="4">
        <v>0.05</v>
      </c>
    </row>
    <row r="115" spans="2:6" ht="12.75">
      <c r="B115" s="13">
        <v>38028</v>
      </c>
      <c r="C115" s="5">
        <v>3.04</v>
      </c>
      <c r="D115" s="4">
        <v>25400</v>
      </c>
      <c r="E115" s="4">
        <v>61.6</v>
      </c>
      <c r="F115" s="14" t="s">
        <v>19</v>
      </c>
    </row>
    <row r="116" spans="2:6" ht="12.75">
      <c r="B116" s="13">
        <v>38048</v>
      </c>
      <c r="C116" s="5">
        <v>3.6</v>
      </c>
      <c r="D116" s="4">
        <v>26000</v>
      </c>
      <c r="E116" s="4">
        <v>59.6</v>
      </c>
      <c r="F116" s="14" t="s">
        <v>19</v>
      </c>
    </row>
    <row r="117" spans="2:6" ht="12.75">
      <c r="B117" s="13">
        <v>38082</v>
      </c>
      <c r="C117" s="5">
        <v>3.92</v>
      </c>
      <c r="D117" s="4">
        <v>25300</v>
      </c>
      <c r="E117" s="4">
        <v>56.8</v>
      </c>
      <c r="F117" s="14" t="s">
        <v>19</v>
      </c>
    </row>
    <row r="118" spans="2:6" ht="12.75">
      <c r="B118" s="13">
        <v>38111</v>
      </c>
      <c r="C118" s="5">
        <v>3.95</v>
      </c>
      <c r="D118" s="4">
        <v>25700</v>
      </c>
      <c r="E118" s="4">
        <v>78</v>
      </c>
      <c r="F118" s="14" t="s">
        <v>19</v>
      </c>
    </row>
    <row r="119" spans="2:6" ht="12.75">
      <c r="B119" s="13">
        <v>38114</v>
      </c>
      <c r="C119" s="5">
        <v>2.65</v>
      </c>
      <c r="D119" s="4">
        <v>13800</v>
      </c>
      <c r="E119" s="4">
        <v>48.8</v>
      </c>
      <c r="F119" s="14" t="s">
        <v>19</v>
      </c>
    </row>
    <row r="120" spans="2:6" ht="12.75">
      <c r="B120" s="13">
        <v>38118</v>
      </c>
      <c r="C120" s="5">
        <v>3.97</v>
      </c>
      <c r="D120" s="4">
        <v>27400</v>
      </c>
      <c r="E120" s="4">
        <v>74.8</v>
      </c>
      <c r="F120" s="14" t="s">
        <v>19</v>
      </c>
    </row>
    <row r="121" spans="2:6" ht="12.75">
      <c r="B121" s="13">
        <v>38132</v>
      </c>
      <c r="C121" s="5">
        <v>4.16</v>
      </c>
      <c r="D121" s="4">
        <v>25300</v>
      </c>
      <c r="E121" s="4">
        <v>64.8</v>
      </c>
      <c r="F121" s="14" t="s">
        <v>19</v>
      </c>
    </row>
    <row r="122" spans="2:6" ht="12.75">
      <c r="B122" s="13">
        <v>38138</v>
      </c>
      <c r="C122" s="5">
        <v>3.63</v>
      </c>
      <c r="D122" s="4">
        <v>24900</v>
      </c>
      <c r="E122" s="4">
        <v>328</v>
      </c>
      <c r="F122" s="14" t="s">
        <v>19</v>
      </c>
    </row>
    <row r="123" spans="2:6" ht="12.75">
      <c r="B123" s="13">
        <v>38138</v>
      </c>
      <c r="C123" s="20">
        <v>3.8</v>
      </c>
      <c r="D123" s="14">
        <v>25200</v>
      </c>
      <c r="E123" s="14">
        <v>200</v>
      </c>
      <c r="F123" s="14" t="s">
        <v>19</v>
      </c>
    </row>
    <row r="124" spans="2:6" ht="12.75">
      <c r="B124" s="13">
        <v>38146</v>
      </c>
      <c r="C124" s="5">
        <v>4.11</v>
      </c>
      <c r="D124" s="4">
        <v>25800</v>
      </c>
      <c r="E124" s="4">
        <v>109</v>
      </c>
      <c r="F124" s="14" t="s">
        <v>19</v>
      </c>
    </row>
    <row r="125" spans="2:6" ht="12.75">
      <c r="B125" s="13">
        <v>38153</v>
      </c>
      <c r="C125" s="5">
        <v>4.03</v>
      </c>
      <c r="D125" s="4">
        <v>24900</v>
      </c>
      <c r="E125" s="4">
        <v>118</v>
      </c>
      <c r="F125" s="14" t="s">
        <v>19</v>
      </c>
    </row>
    <row r="126" spans="2:6" ht="12.75">
      <c r="B126" s="13">
        <v>38161</v>
      </c>
      <c r="C126" s="5">
        <v>3.53</v>
      </c>
      <c r="D126" s="4">
        <v>25500</v>
      </c>
      <c r="E126" s="4">
        <v>95.2</v>
      </c>
      <c r="F126" s="14" t="s">
        <v>19</v>
      </c>
    </row>
    <row r="127" spans="2:6" ht="12.75">
      <c r="B127" s="13">
        <v>38166</v>
      </c>
      <c r="C127" s="5">
        <v>4.04</v>
      </c>
      <c r="D127" s="4">
        <v>25200</v>
      </c>
      <c r="E127" s="4">
        <v>112</v>
      </c>
      <c r="F127" s="14" t="s">
        <v>19</v>
      </c>
    </row>
    <row r="128" spans="2:6" ht="12.75">
      <c r="B128" s="13">
        <v>38176</v>
      </c>
      <c r="C128" s="5">
        <v>3.76</v>
      </c>
      <c r="D128" s="4">
        <v>25100</v>
      </c>
      <c r="E128" s="4">
        <v>85.6</v>
      </c>
      <c r="F128" s="14" t="s">
        <v>19</v>
      </c>
    </row>
    <row r="129" spans="2:6" ht="12.75">
      <c r="B129" s="13">
        <v>38181</v>
      </c>
      <c r="C129" s="5">
        <v>4.04</v>
      </c>
      <c r="D129" s="4">
        <v>25500</v>
      </c>
      <c r="E129" s="4">
        <v>147</v>
      </c>
      <c r="F129" s="14" t="s">
        <v>19</v>
      </c>
    </row>
    <row r="130" spans="2:6" ht="12.75">
      <c r="B130" s="13">
        <v>38188</v>
      </c>
      <c r="C130" s="5">
        <v>3.91</v>
      </c>
      <c r="D130" s="4">
        <v>25300</v>
      </c>
      <c r="E130" s="4">
        <v>113</v>
      </c>
      <c r="F130" s="14" t="s">
        <v>19</v>
      </c>
    </row>
    <row r="131" spans="2:6" ht="12.75">
      <c r="B131" s="13">
        <v>38195</v>
      </c>
      <c r="C131" s="5">
        <v>3.78</v>
      </c>
      <c r="D131" s="4">
        <v>25100</v>
      </c>
      <c r="E131" s="4">
        <v>110</v>
      </c>
      <c r="F131" s="14" t="s">
        <v>19</v>
      </c>
    </row>
    <row r="132" spans="2:6" ht="12.75">
      <c r="B132" s="13">
        <v>38202</v>
      </c>
      <c r="C132" s="5">
        <v>3.91</v>
      </c>
      <c r="D132" s="4">
        <v>25800</v>
      </c>
      <c r="E132" s="4">
        <v>104</v>
      </c>
      <c r="F132" s="14" t="s">
        <v>19</v>
      </c>
    </row>
    <row r="133" spans="2:6" ht="12.75">
      <c r="B133" s="13">
        <v>38209</v>
      </c>
      <c r="C133" s="5">
        <v>3.64</v>
      </c>
      <c r="D133" s="4">
        <v>25000</v>
      </c>
      <c r="E133" s="4">
        <v>159</v>
      </c>
      <c r="F133" s="14" t="s">
        <v>19</v>
      </c>
    </row>
    <row r="134" spans="2:6" ht="12.75">
      <c r="B134" s="13">
        <v>38216</v>
      </c>
      <c r="C134" s="5">
        <v>3.5</v>
      </c>
      <c r="D134" s="4">
        <v>25100</v>
      </c>
      <c r="E134" s="4">
        <v>296</v>
      </c>
      <c r="F134" s="14" t="s">
        <v>19</v>
      </c>
    </row>
    <row r="135" spans="2:6" ht="12.75">
      <c r="B135" s="13">
        <v>38218</v>
      </c>
      <c r="C135" s="5">
        <v>3.54</v>
      </c>
      <c r="D135" s="4">
        <v>24900</v>
      </c>
      <c r="E135" s="4">
        <v>47.6</v>
      </c>
      <c r="F135" s="14" t="s">
        <v>19</v>
      </c>
    </row>
    <row r="136" spans="2:6" ht="12.75">
      <c r="B136" s="13">
        <v>38223</v>
      </c>
      <c r="C136" s="5">
        <v>3.61</v>
      </c>
      <c r="D136" s="4">
        <v>22800</v>
      </c>
      <c r="E136" s="4">
        <v>98</v>
      </c>
      <c r="F136" s="14" t="s">
        <v>19</v>
      </c>
    </row>
    <row r="137" spans="2:6" ht="12.75">
      <c r="B137" s="13">
        <v>38233</v>
      </c>
      <c r="C137" s="5">
        <v>3.14</v>
      </c>
      <c r="D137" s="4">
        <v>22700</v>
      </c>
      <c r="E137" s="4">
        <v>1760</v>
      </c>
      <c r="F137" s="14" t="s">
        <v>19</v>
      </c>
    </row>
    <row r="138" spans="2:6" ht="12.75">
      <c r="B138" s="13">
        <v>38238</v>
      </c>
      <c r="C138" s="5">
        <v>4.1</v>
      </c>
      <c r="D138" s="4">
        <v>24100</v>
      </c>
      <c r="E138" s="4">
        <v>64</v>
      </c>
      <c r="F138" s="14" t="s">
        <v>19</v>
      </c>
    </row>
    <row r="139" spans="2:6" ht="12.75">
      <c r="B139" s="13">
        <v>38245</v>
      </c>
      <c r="C139" s="5">
        <v>3.45</v>
      </c>
      <c r="D139" s="4">
        <v>24000</v>
      </c>
      <c r="E139" s="4">
        <v>139</v>
      </c>
      <c r="F139" s="14" t="s">
        <v>19</v>
      </c>
    </row>
    <row r="140" spans="2:6" ht="12.75">
      <c r="B140" s="13">
        <v>38246</v>
      </c>
      <c r="C140" s="5">
        <v>4.18</v>
      </c>
      <c r="D140" s="4">
        <v>24100</v>
      </c>
      <c r="E140" s="4">
        <v>46</v>
      </c>
      <c r="F140" s="14" t="s">
        <v>19</v>
      </c>
    </row>
    <row r="141" spans="2:6" ht="12.75">
      <c r="B141" s="13">
        <v>38251</v>
      </c>
      <c r="C141" s="5">
        <v>4.35</v>
      </c>
      <c r="D141" s="4">
        <v>24100</v>
      </c>
      <c r="E141" s="4">
        <v>64.4</v>
      </c>
      <c r="F141" s="14" t="s">
        <v>19</v>
      </c>
    </row>
    <row r="142" spans="2:6" ht="12.75">
      <c r="B142" s="13">
        <v>38257</v>
      </c>
      <c r="C142" s="5">
        <v>3.78</v>
      </c>
      <c r="D142" s="4">
        <v>23300</v>
      </c>
      <c r="E142" s="4">
        <v>68.4</v>
      </c>
      <c r="F142" s="14" t="s">
        <v>19</v>
      </c>
    </row>
    <row r="143" spans="2:6" ht="12.75">
      <c r="B143" s="13">
        <v>38260</v>
      </c>
      <c r="C143" s="5">
        <v>3.6</v>
      </c>
      <c r="D143" s="4">
        <v>23300</v>
      </c>
      <c r="E143" s="4">
        <v>108</v>
      </c>
      <c r="F143" s="14" t="s">
        <v>19</v>
      </c>
    </row>
    <row r="144" spans="2:6" ht="12.75">
      <c r="B144" s="13">
        <v>38267</v>
      </c>
      <c r="C144" s="5">
        <v>4.17</v>
      </c>
      <c r="D144" s="4">
        <v>23800</v>
      </c>
      <c r="E144" s="4">
        <v>51.6</v>
      </c>
      <c r="F144" s="14" t="s">
        <v>19</v>
      </c>
    </row>
    <row r="145" spans="2:6" ht="12.75">
      <c r="B145" s="13">
        <v>38273</v>
      </c>
      <c r="C145" s="5">
        <v>3.58</v>
      </c>
      <c r="D145" s="4">
        <v>23800</v>
      </c>
      <c r="E145" s="4">
        <v>87.2</v>
      </c>
      <c r="F145" s="14" t="s">
        <v>19</v>
      </c>
    </row>
    <row r="146" spans="2:6" ht="12.75">
      <c r="B146" s="13">
        <v>38285</v>
      </c>
      <c r="C146" s="5">
        <v>3.42</v>
      </c>
      <c r="D146" s="4">
        <v>22900</v>
      </c>
      <c r="E146" s="4">
        <v>107</v>
      </c>
      <c r="F146" s="14" t="s">
        <v>19</v>
      </c>
    </row>
    <row r="147" spans="2:6" ht="12.75">
      <c r="B147" s="13">
        <v>38293</v>
      </c>
      <c r="C147" s="5">
        <v>3.4</v>
      </c>
      <c r="D147" s="4">
        <v>23000</v>
      </c>
      <c r="E147" s="4">
        <v>66.8</v>
      </c>
      <c r="F147" s="14" t="s">
        <v>19</v>
      </c>
    </row>
    <row r="148" spans="2:6" ht="12.75">
      <c r="B148" s="13">
        <v>38301</v>
      </c>
      <c r="C148" s="5">
        <v>3.68</v>
      </c>
      <c r="D148" s="4">
        <v>22900</v>
      </c>
      <c r="E148" s="4">
        <v>116</v>
      </c>
      <c r="F148" s="14" t="s">
        <v>19</v>
      </c>
    </row>
    <row r="149" spans="2:6" ht="12.75">
      <c r="B149" s="13">
        <v>38306</v>
      </c>
      <c r="C149" s="5">
        <v>4.04</v>
      </c>
      <c r="D149" s="7">
        <v>23000</v>
      </c>
      <c r="E149" s="7">
        <v>62</v>
      </c>
      <c r="F149" s="14" t="s">
        <v>19</v>
      </c>
    </row>
    <row r="150" spans="2:6" ht="12.75">
      <c r="B150" s="13">
        <v>38314</v>
      </c>
      <c r="C150" s="5">
        <v>4.02</v>
      </c>
      <c r="D150" s="4">
        <v>23700</v>
      </c>
      <c r="E150" s="4">
        <v>79.2</v>
      </c>
      <c r="F150" s="14" t="s">
        <v>19</v>
      </c>
    </row>
    <row r="151" spans="2:6" ht="12.75">
      <c r="B151" s="13">
        <v>38314</v>
      </c>
      <c r="C151" s="5">
        <v>3.96</v>
      </c>
      <c r="D151" s="14" t="s">
        <v>19</v>
      </c>
      <c r="E151" s="4">
        <v>121</v>
      </c>
      <c r="F151" s="14" t="s">
        <v>19</v>
      </c>
    </row>
    <row r="152" spans="2:6" ht="12.75">
      <c r="B152" s="13">
        <v>38321</v>
      </c>
      <c r="C152" s="5">
        <v>3.93</v>
      </c>
      <c r="D152" s="4">
        <v>23100</v>
      </c>
      <c r="E152" s="4">
        <v>66.4</v>
      </c>
      <c r="F152" s="14" t="s">
        <v>19</v>
      </c>
    </row>
    <row r="153" spans="2:6" ht="12.75">
      <c r="B153" s="13">
        <v>38328</v>
      </c>
      <c r="C153" s="5">
        <v>3.45</v>
      </c>
      <c r="D153" s="4">
        <v>23200</v>
      </c>
      <c r="E153" s="4">
        <v>102</v>
      </c>
      <c r="F153" s="14" t="s">
        <v>19</v>
      </c>
    </row>
    <row r="154" spans="2:6" ht="12.75">
      <c r="B154" s="13">
        <v>38333</v>
      </c>
      <c r="C154" s="5">
        <v>3.65</v>
      </c>
      <c r="D154" s="7">
        <v>23300</v>
      </c>
      <c r="E154" s="4">
        <v>88.8</v>
      </c>
      <c r="F154" s="14" t="s">
        <v>19</v>
      </c>
    </row>
    <row r="155" spans="2:6" ht="12.75">
      <c r="B155" s="13">
        <v>38341</v>
      </c>
      <c r="C155" s="5">
        <v>4.05</v>
      </c>
      <c r="D155" s="4">
        <v>23100</v>
      </c>
      <c r="E155" s="4">
        <v>112</v>
      </c>
      <c r="F155" s="14" t="s">
        <v>19</v>
      </c>
    </row>
    <row r="156" spans="2:6" ht="12.75">
      <c r="B156" s="13">
        <v>38355</v>
      </c>
      <c r="C156" s="5">
        <v>3.96</v>
      </c>
      <c r="D156" s="4">
        <v>23200</v>
      </c>
      <c r="E156" s="4">
        <v>54</v>
      </c>
      <c r="F156" s="14" t="s">
        <v>19</v>
      </c>
    </row>
    <row r="157" spans="2:6" ht="12.75">
      <c r="B157" s="13">
        <v>38365</v>
      </c>
      <c r="C157" s="5">
        <v>4.23</v>
      </c>
      <c r="D157" s="4">
        <v>23000</v>
      </c>
      <c r="E157" s="4">
        <v>26.8</v>
      </c>
      <c r="F157" s="14" t="s">
        <v>19</v>
      </c>
    </row>
    <row r="158" spans="2:6" ht="12.75">
      <c r="B158" s="13">
        <v>38406</v>
      </c>
      <c r="C158" s="5">
        <v>4.43</v>
      </c>
      <c r="D158" s="4">
        <v>29500</v>
      </c>
      <c r="E158" s="4">
        <v>26</v>
      </c>
      <c r="F158" s="14" t="s">
        <v>19</v>
      </c>
    </row>
  </sheetData>
  <mergeCells count="1">
    <mergeCell ref="B1:L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58"/>
  <sheetViews>
    <sheetView workbookViewId="0" topLeftCell="D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00390625" style="3" customWidth="1"/>
    <col min="2" max="2" width="11.00390625" style="19" customWidth="1"/>
    <col min="3" max="3" width="9.125" style="30" customWidth="1"/>
    <col min="4" max="4" width="9.125" style="25" customWidth="1"/>
    <col min="5" max="5" width="9.125" style="41" customWidth="1"/>
    <col min="6" max="6" width="9.125" style="36" customWidth="1"/>
    <col min="7" max="7" width="9.125" style="48" customWidth="1"/>
    <col min="8" max="16384" width="9.125" style="3" customWidth="1"/>
  </cols>
  <sheetData>
    <row r="1" spans="2:10" ht="12.75">
      <c r="B1" s="49" t="s">
        <v>12</v>
      </c>
      <c r="C1" s="50"/>
      <c r="D1" s="50"/>
      <c r="E1" s="50"/>
      <c r="F1" s="50"/>
      <c r="G1" s="50"/>
      <c r="H1" s="50"/>
      <c r="I1" s="50"/>
      <c r="J1" s="9"/>
    </row>
    <row r="2" spans="2:11" ht="12.75">
      <c r="B2" s="8"/>
      <c r="C2" s="26"/>
      <c r="D2" s="21"/>
      <c r="E2" s="37"/>
      <c r="F2" s="2" t="s">
        <v>13</v>
      </c>
      <c r="G2" s="44"/>
      <c r="H2" s="2"/>
      <c r="I2" s="2"/>
      <c r="J2" s="1"/>
      <c r="K2" s="10"/>
    </row>
    <row r="3" spans="2:9" ht="12.75">
      <c r="B3" s="11" t="s">
        <v>16</v>
      </c>
      <c r="C3" s="27" t="s">
        <v>0</v>
      </c>
      <c r="D3" s="22" t="s">
        <v>1</v>
      </c>
      <c r="E3" s="38" t="s">
        <v>2</v>
      </c>
      <c r="F3" s="32" t="s">
        <v>3</v>
      </c>
      <c r="G3" s="45" t="s">
        <v>4</v>
      </c>
      <c r="H3" s="12" t="s">
        <v>5</v>
      </c>
      <c r="I3" s="12" t="s">
        <v>6</v>
      </c>
    </row>
    <row r="4" spans="2:9" ht="12.75">
      <c r="B4" s="13">
        <v>37232</v>
      </c>
      <c r="C4" s="28">
        <v>0.249</v>
      </c>
      <c r="D4" s="23">
        <v>0.0368</v>
      </c>
      <c r="E4" s="39">
        <v>5680</v>
      </c>
      <c r="F4" s="42">
        <v>168</v>
      </c>
      <c r="G4" s="46">
        <v>0.005</v>
      </c>
      <c r="H4" s="4">
        <v>1440</v>
      </c>
      <c r="I4" s="4">
        <v>55.9</v>
      </c>
    </row>
    <row r="5" spans="2:9" ht="12.75">
      <c r="B5" s="13">
        <v>37233</v>
      </c>
      <c r="C5" s="28">
        <v>0.276</v>
      </c>
      <c r="D5" s="23">
        <v>0.0309</v>
      </c>
      <c r="E5" s="39">
        <v>5660</v>
      </c>
      <c r="F5" s="42">
        <v>164</v>
      </c>
      <c r="G5" s="46">
        <v>0.005</v>
      </c>
      <c r="H5" s="4">
        <v>1420</v>
      </c>
      <c r="I5" s="4">
        <v>54.8</v>
      </c>
    </row>
    <row r="6" spans="2:9" ht="12.75">
      <c r="B6" s="13">
        <v>37234</v>
      </c>
      <c r="C6" s="28">
        <v>0.265</v>
      </c>
      <c r="D6" s="23">
        <v>0.0287</v>
      </c>
      <c r="E6" s="39">
        <v>5840</v>
      </c>
      <c r="F6" s="42">
        <v>170</v>
      </c>
      <c r="G6" s="46">
        <v>0.005</v>
      </c>
      <c r="H6" s="4">
        <v>1440</v>
      </c>
      <c r="I6" s="4">
        <v>54.8</v>
      </c>
    </row>
    <row r="7" spans="2:9" ht="12.75">
      <c r="B7" s="13">
        <v>37235</v>
      </c>
      <c r="C7" s="28">
        <v>0.322</v>
      </c>
      <c r="D7" s="23">
        <v>0.0347</v>
      </c>
      <c r="E7" s="39">
        <v>6180</v>
      </c>
      <c r="F7" s="42">
        <v>170</v>
      </c>
      <c r="G7" s="46">
        <v>0.005</v>
      </c>
      <c r="H7" s="4">
        <v>1550</v>
      </c>
      <c r="I7" s="4">
        <v>52.3</v>
      </c>
    </row>
    <row r="8" spans="2:9" ht="12.75">
      <c r="B8" s="13">
        <v>37236</v>
      </c>
      <c r="C8" s="28">
        <v>0.3</v>
      </c>
      <c r="D8" s="23">
        <v>0.035</v>
      </c>
      <c r="E8" s="39">
        <v>5330</v>
      </c>
      <c r="F8" s="42">
        <v>194</v>
      </c>
      <c r="G8" s="46">
        <v>0.005</v>
      </c>
      <c r="H8" s="4">
        <v>1530</v>
      </c>
      <c r="I8" s="4">
        <v>58</v>
      </c>
    </row>
    <row r="9" spans="2:9" ht="12.75">
      <c r="B9" s="13">
        <v>37237</v>
      </c>
      <c r="C9" s="28">
        <v>0.289</v>
      </c>
      <c r="D9" s="23">
        <v>0.029</v>
      </c>
      <c r="E9" s="39">
        <v>5390</v>
      </c>
      <c r="F9" s="42">
        <v>181</v>
      </c>
      <c r="G9" s="46">
        <v>0.005</v>
      </c>
      <c r="H9" s="4">
        <v>1540</v>
      </c>
      <c r="I9" s="4">
        <v>56.8</v>
      </c>
    </row>
    <row r="10" spans="2:9" ht="12.75">
      <c r="B10" s="13">
        <v>37239</v>
      </c>
      <c r="C10" s="28">
        <v>0.291</v>
      </c>
      <c r="D10" s="23">
        <v>0.032</v>
      </c>
      <c r="E10" s="39">
        <v>5410</v>
      </c>
      <c r="F10" s="42">
        <v>181</v>
      </c>
      <c r="G10" s="46">
        <v>0.005</v>
      </c>
      <c r="H10" s="4">
        <v>1520</v>
      </c>
      <c r="I10" s="4">
        <v>56.3</v>
      </c>
    </row>
    <row r="11" spans="2:9" ht="12.75">
      <c r="B11" s="13">
        <v>37244</v>
      </c>
      <c r="C11" s="28">
        <v>0.293</v>
      </c>
      <c r="D11" s="23">
        <v>0.0307</v>
      </c>
      <c r="E11" s="39">
        <v>5520</v>
      </c>
      <c r="F11" s="42">
        <v>177</v>
      </c>
      <c r="G11" s="46">
        <v>0.005</v>
      </c>
      <c r="H11" s="4">
        <v>1500</v>
      </c>
      <c r="I11" s="4">
        <v>56.4</v>
      </c>
    </row>
    <row r="12" spans="2:9" ht="12.75">
      <c r="B12" s="13">
        <v>37245</v>
      </c>
      <c r="C12" s="28">
        <v>0.282</v>
      </c>
      <c r="D12" s="23">
        <v>0.0332</v>
      </c>
      <c r="E12" s="39">
        <v>5400</v>
      </c>
      <c r="F12" s="42">
        <v>173</v>
      </c>
      <c r="G12" s="46">
        <v>0.005</v>
      </c>
      <c r="H12" s="4">
        <v>1500</v>
      </c>
      <c r="I12" s="4">
        <v>54.1</v>
      </c>
    </row>
    <row r="13" spans="2:9" ht="12.75">
      <c r="B13" s="13">
        <v>37247</v>
      </c>
      <c r="C13" s="28">
        <v>0.28</v>
      </c>
      <c r="D13" s="23">
        <v>0.0354</v>
      </c>
      <c r="E13" s="39">
        <v>5360</v>
      </c>
      <c r="F13" s="42">
        <v>171</v>
      </c>
      <c r="G13" s="46">
        <v>0.005</v>
      </c>
      <c r="H13" s="4">
        <v>1530</v>
      </c>
      <c r="I13" s="4">
        <v>57.2</v>
      </c>
    </row>
    <row r="14" spans="2:9" ht="12.75">
      <c r="B14" s="13">
        <v>37250</v>
      </c>
      <c r="C14" s="28">
        <v>0.302</v>
      </c>
      <c r="D14" s="23">
        <v>0.0298</v>
      </c>
      <c r="E14" s="39">
        <v>5270</v>
      </c>
      <c r="F14" s="42">
        <v>173</v>
      </c>
      <c r="G14" s="46">
        <v>0.005</v>
      </c>
      <c r="H14" s="4">
        <v>1550</v>
      </c>
      <c r="I14" s="4">
        <v>0.113</v>
      </c>
    </row>
    <row r="15" spans="2:9" ht="12.75">
      <c r="B15" s="13">
        <v>37258</v>
      </c>
      <c r="C15" s="29" t="s">
        <v>19</v>
      </c>
      <c r="D15" s="24" t="s">
        <v>19</v>
      </c>
      <c r="E15" s="39">
        <v>5020</v>
      </c>
      <c r="F15" s="42">
        <v>181</v>
      </c>
      <c r="G15" s="47" t="s">
        <v>19</v>
      </c>
      <c r="H15" s="4">
        <v>1550</v>
      </c>
      <c r="I15" s="4">
        <v>55.7</v>
      </c>
    </row>
    <row r="16" spans="2:9" ht="12.75">
      <c r="B16" s="13">
        <v>37259</v>
      </c>
      <c r="C16" s="29" t="s">
        <v>19</v>
      </c>
      <c r="D16" s="24" t="s">
        <v>19</v>
      </c>
      <c r="E16" s="39">
        <v>5220</v>
      </c>
      <c r="F16" s="42">
        <v>179</v>
      </c>
      <c r="G16" s="47" t="s">
        <v>19</v>
      </c>
      <c r="H16" s="4">
        <v>1550</v>
      </c>
      <c r="I16" s="4">
        <v>57.8</v>
      </c>
    </row>
    <row r="17" spans="2:9" ht="12.75">
      <c r="B17" s="13">
        <v>37260</v>
      </c>
      <c r="C17" s="29" t="s">
        <v>19</v>
      </c>
      <c r="D17" s="24" t="s">
        <v>19</v>
      </c>
      <c r="E17" s="39">
        <v>5440</v>
      </c>
      <c r="F17" s="42">
        <v>172</v>
      </c>
      <c r="G17" s="47" t="s">
        <v>19</v>
      </c>
      <c r="H17" s="4">
        <v>1590</v>
      </c>
      <c r="I17" s="4">
        <v>58.2</v>
      </c>
    </row>
    <row r="18" spans="2:9" ht="12.75">
      <c r="B18" s="13">
        <v>37261</v>
      </c>
      <c r="C18" s="29" t="s">
        <v>19</v>
      </c>
      <c r="D18" s="24" t="s">
        <v>19</v>
      </c>
      <c r="E18" s="39">
        <v>5060</v>
      </c>
      <c r="F18" s="42">
        <v>182</v>
      </c>
      <c r="G18" s="47" t="s">
        <v>19</v>
      </c>
      <c r="H18" s="4">
        <v>1600</v>
      </c>
      <c r="I18" s="4">
        <v>57.8</v>
      </c>
    </row>
    <row r="19" spans="2:9" ht="12.75">
      <c r="B19" s="13">
        <v>37263</v>
      </c>
      <c r="C19" s="29" t="s">
        <v>19</v>
      </c>
      <c r="D19" s="24" t="s">
        <v>19</v>
      </c>
      <c r="E19" s="39">
        <v>4860</v>
      </c>
      <c r="F19" s="42">
        <v>184</v>
      </c>
      <c r="G19" s="47" t="s">
        <v>19</v>
      </c>
      <c r="H19" s="4">
        <v>1570</v>
      </c>
      <c r="I19" s="4">
        <v>55.9</v>
      </c>
    </row>
    <row r="20" spans="2:9" ht="12.75">
      <c r="B20" s="13">
        <v>37264</v>
      </c>
      <c r="C20" s="29" t="s">
        <v>19</v>
      </c>
      <c r="D20" s="24" t="s">
        <v>19</v>
      </c>
      <c r="E20" s="39">
        <v>5120</v>
      </c>
      <c r="F20" s="42">
        <v>178</v>
      </c>
      <c r="G20" s="47" t="s">
        <v>19</v>
      </c>
      <c r="H20" s="4">
        <v>1630</v>
      </c>
      <c r="I20" s="4">
        <v>56.7</v>
      </c>
    </row>
    <row r="21" spans="2:9" ht="12.75">
      <c r="B21" s="13">
        <v>37265</v>
      </c>
      <c r="C21" s="29" t="s">
        <v>19</v>
      </c>
      <c r="D21" s="24" t="s">
        <v>19</v>
      </c>
      <c r="E21" s="39">
        <v>4760</v>
      </c>
      <c r="F21" s="42">
        <v>166</v>
      </c>
      <c r="G21" s="47" t="s">
        <v>19</v>
      </c>
      <c r="H21" s="4">
        <v>1570</v>
      </c>
      <c r="I21" s="4">
        <v>54</v>
      </c>
    </row>
    <row r="22" spans="2:9" ht="12.75">
      <c r="B22" s="13">
        <v>37266</v>
      </c>
      <c r="C22" s="29" t="s">
        <v>19</v>
      </c>
      <c r="D22" s="24" t="s">
        <v>19</v>
      </c>
      <c r="E22" s="39">
        <v>5100</v>
      </c>
      <c r="F22" s="42">
        <v>179</v>
      </c>
      <c r="G22" s="47" t="s">
        <v>19</v>
      </c>
      <c r="H22" s="4">
        <v>1560</v>
      </c>
      <c r="I22" s="4">
        <v>61.1</v>
      </c>
    </row>
    <row r="23" spans="2:9" ht="12.75">
      <c r="B23" s="13">
        <v>37267</v>
      </c>
      <c r="C23" s="29" t="s">
        <v>19</v>
      </c>
      <c r="D23" s="24" t="s">
        <v>19</v>
      </c>
      <c r="E23" s="39">
        <v>5170</v>
      </c>
      <c r="F23" s="42">
        <v>184</v>
      </c>
      <c r="G23" s="47" t="s">
        <v>19</v>
      </c>
      <c r="H23" s="4">
        <v>1610</v>
      </c>
      <c r="I23" s="4">
        <v>57.3</v>
      </c>
    </row>
    <row r="24" spans="2:9" ht="12.75">
      <c r="B24" s="13">
        <v>37268</v>
      </c>
      <c r="C24" s="29" t="s">
        <v>19</v>
      </c>
      <c r="D24" s="24" t="s">
        <v>19</v>
      </c>
      <c r="E24" s="39">
        <v>5310</v>
      </c>
      <c r="F24" s="42">
        <v>180</v>
      </c>
      <c r="G24" s="47" t="s">
        <v>19</v>
      </c>
      <c r="H24" s="4">
        <v>1620</v>
      </c>
      <c r="I24" s="4">
        <v>58.2</v>
      </c>
    </row>
    <row r="25" spans="2:9" ht="12.75">
      <c r="B25" s="13">
        <v>37273</v>
      </c>
      <c r="C25" s="29" t="s">
        <v>19</v>
      </c>
      <c r="D25" s="24" t="s">
        <v>19</v>
      </c>
      <c r="E25" s="39">
        <v>5680</v>
      </c>
      <c r="F25" s="42">
        <v>170</v>
      </c>
      <c r="G25" s="47" t="s">
        <v>19</v>
      </c>
      <c r="H25" s="4">
        <v>1570</v>
      </c>
      <c r="I25" s="4">
        <v>53.1</v>
      </c>
    </row>
    <row r="26" spans="2:9" ht="12.75">
      <c r="B26" s="13">
        <v>37274</v>
      </c>
      <c r="C26" s="29" t="s">
        <v>19</v>
      </c>
      <c r="D26" s="24" t="s">
        <v>19</v>
      </c>
      <c r="E26" s="39">
        <v>5810</v>
      </c>
      <c r="F26" s="42">
        <v>165</v>
      </c>
      <c r="G26" s="47" t="s">
        <v>19</v>
      </c>
      <c r="H26" s="4">
        <v>1660</v>
      </c>
      <c r="I26" s="4">
        <v>57.7</v>
      </c>
    </row>
    <row r="27" spans="2:9" ht="12.75">
      <c r="B27" s="13">
        <v>37277</v>
      </c>
      <c r="C27" s="29" t="s">
        <v>19</v>
      </c>
      <c r="D27" s="24" t="s">
        <v>19</v>
      </c>
      <c r="E27" s="39">
        <v>5730</v>
      </c>
      <c r="F27" s="42">
        <v>166</v>
      </c>
      <c r="G27" s="47" t="s">
        <v>19</v>
      </c>
      <c r="H27" s="4">
        <v>1620</v>
      </c>
      <c r="I27" s="4">
        <v>57.1</v>
      </c>
    </row>
    <row r="28" spans="2:9" ht="12.75">
      <c r="B28" s="13">
        <v>37278</v>
      </c>
      <c r="C28" s="29" t="s">
        <v>19</v>
      </c>
      <c r="D28" s="24" t="s">
        <v>19</v>
      </c>
      <c r="E28" s="39">
        <v>5400</v>
      </c>
      <c r="F28" s="42">
        <v>151</v>
      </c>
      <c r="G28" s="47" t="s">
        <v>19</v>
      </c>
      <c r="H28" s="4">
        <v>1490</v>
      </c>
      <c r="I28" s="4">
        <v>54.8</v>
      </c>
    </row>
    <row r="29" spans="2:9" ht="12.75">
      <c r="B29" s="13">
        <v>37279</v>
      </c>
      <c r="C29" s="29" t="s">
        <v>19</v>
      </c>
      <c r="D29" s="24" t="s">
        <v>19</v>
      </c>
      <c r="E29" s="39">
        <v>5970</v>
      </c>
      <c r="F29" s="42">
        <v>167</v>
      </c>
      <c r="G29" s="47" t="s">
        <v>19</v>
      </c>
      <c r="H29" s="4">
        <v>1540</v>
      </c>
      <c r="I29" s="4">
        <v>54.5</v>
      </c>
    </row>
    <row r="30" spans="2:9" ht="12.75">
      <c r="B30" s="15">
        <v>37280</v>
      </c>
      <c r="C30" s="29" t="s">
        <v>19</v>
      </c>
      <c r="D30" s="24" t="s">
        <v>19</v>
      </c>
      <c r="E30" s="40">
        <v>5840</v>
      </c>
      <c r="F30" s="43">
        <v>184</v>
      </c>
      <c r="G30" s="47" t="s">
        <v>19</v>
      </c>
      <c r="H30" s="7">
        <v>1540</v>
      </c>
      <c r="I30" s="7">
        <v>51.1</v>
      </c>
    </row>
    <row r="31" spans="2:9" ht="12.75">
      <c r="B31" s="13">
        <v>37284</v>
      </c>
      <c r="C31" s="29" t="s">
        <v>19</v>
      </c>
      <c r="D31" s="24" t="s">
        <v>19</v>
      </c>
      <c r="E31" s="39">
        <v>5700</v>
      </c>
      <c r="F31" s="42">
        <v>177</v>
      </c>
      <c r="G31" s="47" t="s">
        <v>19</v>
      </c>
      <c r="H31" s="4">
        <v>1530</v>
      </c>
      <c r="I31" s="4">
        <v>51.1</v>
      </c>
    </row>
    <row r="32" spans="2:9" ht="12.75">
      <c r="B32" s="13">
        <v>37285</v>
      </c>
      <c r="C32" s="29" t="s">
        <v>19</v>
      </c>
      <c r="D32" s="24" t="s">
        <v>19</v>
      </c>
      <c r="E32" s="39">
        <v>5720</v>
      </c>
      <c r="F32" s="42">
        <v>178</v>
      </c>
      <c r="G32" s="47" t="s">
        <v>19</v>
      </c>
      <c r="H32" s="4">
        <v>1560</v>
      </c>
      <c r="I32" s="4">
        <v>51.6</v>
      </c>
    </row>
    <row r="33" spans="2:9" ht="12.75">
      <c r="B33" s="13">
        <v>37286</v>
      </c>
      <c r="C33" s="29" t="s">
        <v>19</v>
      </c>
      <c r="D33" s="24" t="s">
        <v>19</v>
      </c>
      <c r="E33" s="39">
        <v>5790</v>
      </c>
      <c r="F33" s="42">
        <v>176</v>
      </c>
      <c r="G33" s="47" t="s">
        <v>19</v>
      </c>
      <c r="H33" s="4">
        <v>1550</v>
      </c>
      <c r="I33" s="4">
        <v>52.2</v>
      </c>
    </row>
    <row r="34" spans="2:9" ht="12.75">
      <c r="B34" s="13">
        <v>37287</v>
      </c>
      <c r="C34" s="29" t="s">
        <v>19</v>
      </c>
      <c r="D34" s="24" t="s">
        <v>19</v>
      </c>
      <c r="E34" s="39">
        <v>6610</v>
      </c>
      <c r="F34" s="42">
        <v>196</v>
      </c>
      <c r="G34" s="47" t="s">
        <v>19</v>
      </c>
      <c r="H34" s="4">
        <v>1700</v>
      </c>
      <c r="I34" s="4">
        <v>55.5</v>
      </c>
    </row>
    <row r="35" spans="2:9" ht="12.75">
      <c r="B35" s="13">
        <v>37288</v>
      </c>
      <c r="C35" s="29" t="s">
        <v>19</v>
      </c>
      <c r="D35" s="24" t="s">
        <v>19</v>
      </c>
      <c r="E35" s="39">
        <v>6800</v>
      </c>
      <c r="F35" s="42">
        <v>195</v>
      </c>
      <c r="G35" s="47" t="s">
        <v>19</v>
      </c>
      <c r="H35" s="4">
        <v>1630</v>
      </c>
      <c r="I35" s="4">
        <v>53.8</v>
      </c>
    </row>
    <row r="36" spans="2:9" ht="12.75">
      <c r="B36" s="13">
        <v>37289</v>
      </c>
      <c r="C36" s="29" t="s">
        <v>19</v>
      </c>
      <c r="D36" s="24" t="s">
        <v>19</v>
      </c>
      <c r="E36" s="39">
        <v>6720</v>
      </c>
      <c r="F36" s="42">
        <v>193</v>
      </c>
      <c r="G36" s="47" t="s">
        <v>19</v>
      </c>
      <c r="H36" s="4">
        <v>1640</v>
      </c>
      <c r="I36" s="4" t="s">
        <v>14</v>
      </c>
    </row>
    <row r="37" spans="2:9" ht="12.75">
      <c r="B37" s="13">
        <v>37290</v>
      </c>
      <c r="C37" s="29" t="s">
        <v>19</v>
      </c>
      <c r="D37" s="24" t="s">
        <v>19</v>
      </c>
      <c r="E37" s="39">
        <v>6380</v>
      </c>
      <c r="F37" s="42">
        <v>192</v>
      </c>
      <c r="G37" s="47" t="s">
        <v>19</v>
      </c>
      <c r="H37" s="4">
        <v>1600</v>
      </c>
      <c r="I37" s="4">
        <v>53.2</v>
      </c>
    </row>
    <row r="38" spans="2:9" ht="12.75">
      <c r="B38" s="13">
        <v>37292</v>
      </c>
      <c r="C38" s="29" t="s">
        <v>19</v>
      </c>
      <c r="D38" s="24" t="s">
        <v>19</v>
      </c>
      <c r="E38" s="39">
        <v>6920</v>
      </c>
      <c r="F38" s="42">
        <v>188</v>
      </c>
      <c r="G38" s="47" t="s">
        <v>19</v>
      </c>
      <c r="H38" s="4">
        <v>1640</v>
      </c>
      <c r="I38" s="4">
        <v>52.2</v>
      </c>
    </row>
    <row r="39" spans="2:9" ht="12.75">
      <c r="B39" s="13">
        <v>37293</v>
      </c>
      <c r="C39" s="29" t="s">
        <v>19</v>
      </c>
      <c r="D39" s="24" t="s">
        <v>19</v>
      </c>
      <c r="E39" s="39">
        <v>6170</v>
      </c>
      <c r="F39" s="42">
        <v>198</v>
      </c>
      <c r="G39" s="47" t="s">
        <v>19</v>
      </c>
      <c r="H39" s="4">
        <v>1630</v>
      </c>
      <c r="I39" s="4">
        <v>53.2</v>
      </c>
    </row>
    <row r="40" spans="2:9" ht="12.75">
      <c r="B40" s="13">
        <v>37294</v>
      </c>
      <c r="C40" s="29" t="s">
        <v>19</v>
      </c>
      <c r="D40" s="24" t="s">
        <v>19</v>
      </c>
      <c r="E40" s="39">
        <v>5820</v>
      </c>
      <c r="F40" s="42">
        <v>180</v>
      </c>
      <c r="G40" s="47" t="s">
        <v>19</v>
      </c>
      <c r="H40" s="4">
        <v>1670</v>
      </c>
      <c r="I40" s="4">
        <v>53.3</v>
      </c>
    </row>
    <row r="41" spans="2:9" ht="12.75">
      <c r="B41" s="13">
        <v>37295</v>
      </c>
      <c r="C41" s="29" t="s">
        <v>19</v>
      </c>
      <c r="D41" s="24" t="s">
        <v>19</v>
      </c>
      <c r="E41" s="39">
        <v>6170</v>
      </c>
      <c r="F41" s="42">
        <v>182</v>
      </c>
      <c r="G41" s="47" t="s">
        <v>19</v>
      </c>
      <c r="H41" s="4">
        <v>1650</v>
      </c>
      <c r="I41" s="4">
        <v>51.5</v>
      </c>
    </row>
    <row r="42" spans="2:9" ht="12.75">
      <c r="B42" s="13">
        <v>37296</v>
      </c>
      <c r="C42" s="29" t="s">
        <v>19</v>
      </c>
      <c r="D42" s="24" t="s">
        <v>19</v>
      </c>
      <c r="E42" s="39">
        <v>6010</v>
      </c>
      <c r="F42" s="42">
        <v>185</v>
      </c>
      <c r="G42" s="47" t="s">
        <v>19</v>
      </c>
      <c r="H42" s="4">
        <v>1690</v>
      </c>
      <c r="I42" s="4">
        <v>43.6</v>
      </c>
    </row>
    <row r="43" spans="2:9" ht="12.75">
      <c r="B43" s="13">
        <v>37297</v>
      </c>
      <c r="C43" s="29" t="s">
        <v>19</v>
      </c>
      <c r="D43" s="24" t="s">
        <v>19</v>
      </c>
      <c r="E43" s="39">
        <v>6040</v>
      </c>
      <c r="F43" s="42">
        <v>175</v>
      </c>
      <c r="G43" s="47" t="s">
        <v>19</v>
      </c>
      <c r="H43" s="4">
        <v>1690</v>
      </c>
      <c r="I43" s="4">
        <v>52.8</v>
      </c>
    </row>
    <row r="44" spans="2:9" ht="12.75">
      <c r="B44" s="13">
        <v>37298</v>
      </c>
      <c r="C44" s="29" t="s">
        <v>19</v>
      </c>
      <c r="D44" s="24" t="s">
        <v>19</v>
      </c>
      <c r="E44" s="39">
        <v>5740</v>
      </c>
      <c r="F44" s="42">
        <v>166</v>
      </c>
      <c r="G44" s="47" t="s">
        <v>19</v>
      </c>
      <c r="H44" s="4">
        <v>1600</v>
      </c>
      <c r="I44" s="4">
        <v>52.2</v>
      </c>
    </row>
    <row r="45" spans="2:9" ht="12.75">
      <c r="B45" s="13">
        <v>37299</v>
      </c>
      <c r="C45" s="29" t="s">
        <v>19</v>
      </c>
      <c r="D45" s="24" t="s">
        <v>19</v>
      </c>
      <c r="E45" s="39">
        <v>5740</v>
      </c>
      <c r="F45" s="42">
        <v>174</v>
      </c>
      <c r="G45" s="47" t="s">
        <v>19</v>
      </c>
      <c r="H45" s="4">
        <v>1590</v>
      </c>
      <c r="I45" s="4">
        <v>54.8</v>
      </c>
    </row>
    <row r="46" spans="2:9" ht="12.75">
      <c r="B46" s="13">
        <v>37300</v>
      </c>
      <c r="C46" s="29" t="s">
        <v>19</v>
      </c>
      <c r="D46" s="24" t="s">
        <v>19</v>
      </c>
      <c r="E46" s="39">
        <v>5720</v>
      </c>
      <c r="F46" s="42">
        <v>170</v>
      </c>
      <c r="G46" s="47" t="s">
        <v>19</v>
      </c>
      <c r="H46" s="4">
        <v>1510</v>
      </c>
      <c r="I46" s="4">
        <v>58.7</v>
      </c>
    </row>
    <row r="47" spans="2:9" ht="12.75">
      <c r="B47" s="13">
        <v>37301</v>
      </c>
      <c r="C47" s="29" t="s">
        <v>19</v>
      </c>
      <c r="D47" s="24" t="s">
        <v>19</v>
      </c>
      <c r="E47" s="39">
        <v>5560</v>
      </c>
      <c r="F47" s="42">
        <v>174</v>
      </c>
      <c r="G47" s="47" t="s">
        <v>19</v>
      </c>
      <c r="H47" s="4">
        <v>1510</v>
      </c>
      <c r="I47" s="4">
        <v>57.8</v>
      </c>
    </row>
    <row r="48" spans="2:9" ht="12.75">
      <c r="B48" s="13">
        <v>37302</v>
      </c>
      <c r="C48" s="29" t="s">
        <v>19</v>
      </c>
      <c r="D48" s="24" t="s">
        <v>19</v>
      </c>
      <c r="E48" s="39">
        <v>5710</v>
      </c>
      <c r="F48" s="42">
        <v>173</v>
      </c>
      <c r="G48" s="47" t="s">
        <v>19</v>
      </c>
      <c r="H48" s="4">
        <v>1560</v>
      </c>
      <c r="I48" s="4">
        <v>57.5</v>
      </c>
    </row>
    <row r="49" spans="2:9" ht="12.75">
      <c r="B49" s="13">
        <v>37306</v>
      </c>
      <c r="C49" s="29" t="s">
        <v>19</v>
      </c>
      <c r="D49" s="24" t="s">
        <v>19</v>
      </c>
      <c r="E49" s="39">
        <v>5690</v>
      </c>
      <c r="F49" s="42">
        <v>179</v>
      </c>
      <c r="G49" s="47" t="s">
        <v>19</v>
      </c>
      <c r="H49" s="4">
        <v>1620</v>
      </c>
      <c r="I49" s="4">
        <v>56.4</v>
      </c>
    </row>
    <row r="50" spans="2:9" ht="12.75">
      <c r="B50" s="13">
        <v>37307</v>
      </c>
      <c r="C50" s="29" t="s">
        <v>19</v>
      </c>
      <c r="D50" s="24" t="s">
        <v>19</v>
      </c>
      <c r="E50" s="39">
        <v>5600</v>
      </c>
      <c r="F50" s="42">
        <v>176</v>
      </c>
      <c r="G50" s="47" t="s">
        <v>19</v>
      </c>
      <c r="H50" s="4">
        <v>1630</v>
      </c>
      <c r="I50" s="4">
        <v>58</v>
      </c>
    </row>
    <row r="51" spans="2:9" ht="12.75">
      <c r="B51" s="13">
        <v>37308</v>
      </c>
      <c r="C51" s="29" t="s">
        <v>19</v>
      </c>
      <c r="D51" s="24" t="s">
        <v>19</v>
      </c>
      <c r="E51" s="39">
        <v>6080</v>
      </c>
      <c r="F51" s="42">
        <v>173</v>
      </c>
      <c r="G51" s="47" t="s">
        <v>19</v>
      </c>
      <c r="H51" s="4">
        <v>1550</v>
      </c>
      <c r="I51" s="4">
        <v>53.5</v>
      </c>
    </row>
    <row r="52" spans="2:9" ht="12.75">
      <c r="B52" s="13">
        <v>37309</v>
      </c>
      <c r="C52" s="29" t="s">
        <v>19</v>
      </c>
      <c r="D52" s="24" t="s">
        <v>19</v>
      </c>
      <c r="E52" s="39">
        <v>5840</v>
      </c>
      <c r="F52" s="42">
        <v>174</v>
      </c>
      <c r="G52" s="47" t="s">
        <v>19</v>
      </c>
      <c r="H52" s="4">
        <v>1500</v>
      </c>
      <c r="I52" s="4">
        <v>54.4</v>
      </c>
    </row>
    <row r="53" spans="2:9" ht="12.75">
      <c r="B53" s="13">
        <v>37315</v>
      </c>
      <c r="C53" s="29" t="s">
        <v>19</v>
      </c>
      <c r="D53" s="24" t="s">
        <v>19</v>
      </c>
      <c r="E53" s="39">
        <v>5730</v>
      </c>
      <c r="F53" s="42">
        <v>168</v>
      </c>
      <c r="G53" s="47" t="s">
        <v>19</v>
      </c>
      <c r="H53" s="4">
        <v>1590</v>
      </c>
      <c r="I53" s="4">
        <v>53.7</v>
      </c>
    </row>
    <row r="54" spans="2:9" ht="12.75">
      <c r="B54" s="13">
        <v>37316</v>
      </c>
      <c r="C54" s="29" t="s">
        <v>19</v>
      </c>
      <c r="D54" s="24" t="s">
        <v>19</v>
      </c>
      <c r="E54" s="39">
        <v>5780</v>
      </c>
      <c r="F54" s="42">
        <v>169</v>
      </c>
      <c r="G54" s="47" t="s">
        <v>19</v>
      </c>
      <c r="H54" s="4">
        <v>1500</v>
      </c>
      <c r="I54" s="4">
        <v>52.8</v>
      </c>
    </row>
    <row r="55" spans="2:9" ht="12.75">
      <c r="B55" s="13">
        <v>37317</v>
      </c>
      <c r="C55" s="29" t="s">
        <v>19</v>
      </c>
      <c r="D55" s="24" t="s">
        <v>19</v>
      </c>
      <c r="E55" s="39">
        <v>5880</v>
      </c>
      <c r="F55" s="42">
        <v>173</v>
      </c>
      <c r="G55" s="47" t="s">
        <v>19</v>
      </c>
      <c r="H55" s="4">
        <v>1620</v>
      </c>
      <c r="I55" s="4">
        <v>54.1</v>
      </c>
    </row>
    <row r="56" spans="2:9" ht="12.75">
      <c r="B56" s="13">
        <v>37318</v>
      </c>
      <c r="C56" s="29" t="s">
        <v>19</v>
      </c>
      <c r="D56" s="24" t="s">
        <v>19</v>
      </c>
      <c r="E56" s="39">
        <v>5880</v>
      </c>
      <c r="F56" s="42">
        <v>169</v>
      </c>
      <c r="G56" s="47" t="s">
        <v>19</v>
      </c>
      <c r="H56" s="4">
        <v>1620</v>
      </c>
      <c r="I56" s="4">
        <v>53.4</v>
      </c>
    </row>
    <row r="57" spans="2:9" ht="12.75">
      <c r="B57" s="13">
        <v>37319</v>
      </c>
      <c r="C57" s="29" t="s">
        <v>19</v>
      </c>
      <c r="D57" s="24" t="s">
        <v>19</v>
      </c>
      <c r="E57" s="39">
        <v>5720</v>
      </c>
      <c r="F57" s="42">
        <v>179</v>
      </c>
      <c r="G57" s="47" t="s">
        <v>19</v>
      </c>
      <c r="H57" s="4">
        <v>1600</v>
      </c>
      <c r="I57" s="4">
        <v>60.3</v>
      </c>
    </row>
    <row r="58" spans="2:9" ht="12.75">
      <c r="B58" s="13">
        <v>37320</v>
      </c>
      <c r="C58" s="29" t="s">
        <v>19</v>
      </c>
      <c r="D58" s="24" t="s">
        <v>19</v>
      </c>
      <c r="E58" s="39">
        <v>5630</v>
      </c>
      <c r="F58" s="42">
        <v>178</v>
      </c>
      <c r="G58" s="47" t="s">
        <v>19</v>
      </c>
      <c r="H58" s="4">
        <v>1570</v>
      </c>
      <c r="I58" s="4">
        <v>61.1</v>
      </c>
    </row>
    <row r="59" spans="2:9" ht="12.75">
      <c r="B59" s="13">
        <v>37321</v>
      </c>
      <c r="C59" s="29" t="s">
        <v>19</v>
      </c>
      <c r="D59" s="24" t="s">
        <v>19</v>
      </c>
      <c r="E59" s="39">
        <v>5760</v>
      </c>
      <c r="F59" s="42">
        <v>174</v>
      </c>
      <c r="G59" s="47" t="s">
        <v>19</v>
      </c>
      <c r="H59" s="4">
        <v>1550</v>
      </c>
      <c r="I59" s="4">
        <v>59.3</v>
      </c>
    </row>
    <row r="60" spans="2:9" ht="12.75">
      <c r="B60" s="13">
        <v>37322</v>
      </c>
      <c r="C60" s="29" t="s">
        <v>19</v>
      </c>
      <c r="D60" s="24" t="s">
        <v>19</v>
      </c>
      <c r="E60" s="39">
        <v>5220</v>
      </c>
      <c r="F60" s="42">
        <v>182</v>
      </c>
      <c r="G60" s="47" t="s">
        <v>19</v>
      </c>
      <c r="H60" s="4">
        <v>1630</v>
      </c>
      <c r="I60" s="4">
        <v>60.4</v>
      </c>
    </row>
    <row r="61" spans="2:9" ht="12.75">
      <c r="B61" s="13">
        <v>37323</v>
      </c>
      <c r="C61" s="29" t="s">
        <v>19</v>
      </c>
      <c r="D61" s="24" t="s">
        <v>19</v>
      </c>
      <c r="E61" s="39">
        <v>5270</v>
      </c>
      <c r="F61" s="42">
        <v>169</v>
      </c>
      <c r="G61" s="47" t="s">
        <v>19</v>
      </c>
      <c r="H61" s="4">
        <v>1590</v>
      </c>
      <c r="I61" s="4">
        <v>56.4</v>
      </c>
    </row>
    <row r="62" spans="2:9" ht="12.75">
      <c r="B62" s="13">
        <v>37324</v>
      </c>
      <c r="C62" s="29" t="s">
        <v>19</v>
      </c>
      <c r="D62" s="24" t="s">
        <v>19</v>
      </c>
      <c r="E62" s="39">
        <v>5330</v>
      </c>
      <c r="F62" s="42">
        <v>166</v>
      </c>
      <c r="G62" s="47" t="s">
        <v>19</v>
      </c>
      <c r="H62" s="4">
        <v>1560</v>
      </c>
      <c r="I62" s="4">
        <v>56.6</v>
      </c>
    </row>
    <row r="63" spans="2:10" ht="12.75">
      <c r="B63" s="13">
        <v>37325</v>
      </c>
      <c r="C63" s="29" t="s">
        <v>19</v>
      </c>
      <c r="D63" s="24" t="s">
        <v>19</v>
      </c>
      <c r="E63" s="39">
        <v>5380</v>
      </c>
      <c r="F63" s="42">
        <v>172</v>
      </c>
      <c r="G63" s="47" t="s">
        <v>19</v>
      </c>
      <c r="H63" s="4">
        <v>1620</v>
      </c>
      <c r="I63" s="4">
        <v>56.1</v>
      </c>
      <c r="J63" s="16"/>
    </row>
    <row r="64" spans="2:9" ht="12.75">
      <c r="B64" s="13">
        <v>37326</v>
      </c>
      <c r="C64" s="29" t="s">
        <v>19</v>
      </c>
      <c r="D64" s="24" t="s">
        <v>19</v>
      </c>
      <c r="E64" s="39">
        <v>6120</v>
      </c>
      <c r="F64" s="42">
        <v>173</v>
      </c>
      <c r="G64" s="47" t="s">
        <v>19</v>
      </c>
      <c r="H64" s="4">
        <v>1640</v>
      </c>
      <c r="I64" s="4">
        <v>55.4</v>
      </c>
    </row>
    <row r="65" spans="2:9" ht="12.75">
      <c r="B65" s="13">
        <v>37327</v>
      </c>
      <c r="C65" s="29" t="s">
        <v>19</v>
      </c>
      <c r="D65" s="24" t="s">
        <v>19</v>
      </c>
      <c r="E65" s="39">
        <v>6010</v>
      </c>
      <c r="F65" s="42">
        <v>177</v>
      </c>
      <c r="G65" s="47" t="s">
        <v>19</v>
      </c>
      <c r="H65" s="4">
        <v>1680</v>
      </c>
      <c r="I65" s="4">
        <v>56.3</v>
      </c>
    </row>
    <row r="66" spans="2:9" ht="12.75">
      <c r="B66" s="13">
        <v>37328</v>
      </c>
      <c r="C66" s="29" t="s">
        <v>19</v>
      </c>
      <c r="D66" s="24" t="s">
        <v>19</v>
      </c>
      <c r="E66" s="39">
        <v>6000</v>
      </c>
      <c r="F66" s="42">
        <v>176</v>
      </c>
      <c r="G66" s="47" t="s">
        <v>19</v>
      </c>
      <c r="H66" s="4">
        <v>1690</v>
      </c>
      <c r="I66" s="4">
        <v>55.6</v>
      </c>
    </row>
    <row r="67" spans="2:9" ht="12.75">
      <c r="B67" s="13">
        <v>37333</v>
      </c>
      <c r="C67" s="29" t="s">
        <v>19</v>
      </c>
      <c r="D67" s="24" t="s">
        <v>19</v>
      </c>
      <c r="E67" s="39">
        <v>5430</v>
      </c>
      <c r="F67" s="42">
        <v>173</v>
      </c>
      <c r="G67" s="47" t="s">
        <v>19</v>
      </c>
      <c r="H67" s="4">
        <v>1500</v>
      </c>
      <c r="I67" s="4">
        <v>57.4</v>
      </c>
    </row>
    <row r="68" spans="2:9" ht="12.75">
      <c r="B68" s="13">
        <v>37334</v>
      </c>
      <c r="C68" s="29" t="s">
        <v>19</v>
      </c>
      <c r="D68" s="24" t="s">
        <v>19</v>
      </c>
      <c r="E68" s="39">
        <v>5400</v>
      </c>
      <c r="F68" s="42">
        <v>168</v>
      </c>
      <c r="G68" s="47" t="s">
        <v>19</v>
      </c>
      <c r="H68" s="4">
        <v>1440</v>
      </c>
      <c r="I68" s="4">
        <v>50.8</v>
      </c>
    </row>
    <row r="69" spans="2:9" ht="12.75">
      <c r="B69" s="13">
        <v>37340</v>
      </c>
      <c r="C69" s="29" t="s">
        <v>19</v>
      </c>
      <c r="D69" s="24" t="s">
        <v>19</v>
      </c>
      <c r="E69" s="39">
        <v>5380</v>
      </c>
      <c r="F69" s="42">
        <v>171</v>
      </c>
      <c r="G69" s="47" t="s">
        <v>19</v>
      </c>
      <c r="H69" s="4">
        <v>1410</v>
      </c>
      <c r="I69" s="4">
        <v>54.4</v>
      </c>
    </row>
    <row r="70" spans="2:9" ht="12.75">
      <c r="B70" s="13">
        <v>37344</v>
      </c>
      <c r="C70" s="29" t="s">
        <v>19</v>
      </c>
      <c r="D70" s="24" t="s">
        <v>19</v>
      </c>
      <c r="E70" s="39">
        <v>5290</v>
      </c>
      <c r="F70" s="42">
        <v>168</v>
      </c>
      <c r="G70" s="47" t="s">
        <v>19</v>
      </c>
      <c r="H70" s="4">
        <v>1390</v>
      </c>
      <c r="I70" s="4">
        <v>53.2</v>
      </c>
    </row>
    <row r="71" spans="2:9" ht="12.75">
      <c r="B71" s="13">
        <v>37349</v>
      </c>
      <c r="C71" s="28">
        <v>0.181</v>
      </c>
      <c r="D71" s="23">
        <v>0.0252</v>
      </c>
      <c r="E71" s="39">
        <v>4960</v>
      </c>
      <c r="F71" s="42">
        <v>150</v>
      </c>
      <c r="G71" s="47" t="s">
        <v>19</v>
      </c>
      <c r="H71" s="4">
        <v>1360</v>
      </c>
      <c r="I71" s="4">
        <v>51</v>
      </c>
    </row>
    <row r="72" spans="2:9" ht="12.75">
      <c r="B72" s="13">
        <v>37351</v>
      </c>
      <c r="C72" s="28">
        <v>0.215</v>
      </c>
      <c r="D72" s="23">
        <v>0.0242</v>
      </c>
      <c r="E72" s="39">
        <v>5410</v>
      </c>
      <c r="F72" s="42">
        <v>163</v>
      </c>
      <c r="G72" s="47" t="s">
        <v>19</v>
      </c>
      <c r="H72" s="4">
        <v>1600</v>
      </c>
      <c r="I72" s="4">
        <v>53</v>
      </c>
    </row>
    <row r="73" spans="2:9" ht="12.75">
      <c r="B73" s="13">
        <v>37354</v>
      </c>
      <c r="C73" s="28">
        <v>0.295</v>
      </c>
      <c r="D73" s="23">
        <v>0.0232</v>
      </c>
      <c r="E73" s="39">
        <v>5210</v>
      </c>
      <c r="F73" s="42">
        <v>157</v>
      </c>
      <c r="G73" s="47" t="s">
        <v>19</v>
      </c>
      <c r="H73" s="4">
        <v>1540</v>
      </c>
      <c r="I73" s="4">
        <v>56.3</v>
      </c>
    </row>
    <row r="74" spans="2:9" ht="12.75">
      <c r="B74" s="13">
        <v>37356</v>
      </c>
      <c r="C74" s="28">
        <v>0.233</v>
      </c>
      <c r="D74" s="23">
        <v>0.0274</v>
      </c>
      <c r="E74" s="39">
        <v>5250</v>
      </c>
      <c r="F74" s="42">
        <v>160</v>
      </c>
      <c r="G74" s="47" t="s">
        <v>19</v>
      </c>
      <c r="H74" s="4">
        <v>1690</v>
      </c>
      <c r="I74" s="4">
        <v>54.7</v>
      </c>
    </row>
    <row r="75" spans="2:9" ht="12.75">
      <c r="B75" s="13">
        <v>37363</v>
      </c>
      <c r="C75" s="28">
        <v>0.213</v>
      </c>
      <c r="D75" s="23">
        <v>0.0256</v>
      </c>
      <c r="E75" s="39">
        <v>6490</v>
      </c>
      <c r="F75" s="42">
        <v>171</v>
      </c>
      <c r="G75" s="47" t="s">
        <v>19</v>
      </c>
      <c r="H75" s="4">
        <v>1700</v>
      </c>
      <c r="I75" s="4">
        <v>53.6</v>
      </c>
    </row>
    <row r="76" spans="2:9" ht="12.75">
      <c r="B76" s="13">
        <v>37365</v>
      </c>
      <c r="C76" s="29" t="s">
        <v>19</v>
      </c>
      <c r="D76" s="24" t="s">
        <v>19</v>
      </c>
      <c r="E76" s="39">
        <v>6100</v>
      </c>
      <c r="F76" s="42">
        <v>178</v>
      </c>
      <c r="G76" s="47" t="s">
        <v>19</v>
      </c>
      <c r="H76" s="4">
        <v>1610</v>
      </c>
      <c r="I76" s="4">
        <v>58.2</v>
      </c>
    </row>
    <row r="77" spans="2:9" ht="12.75">
      <c r="B77" s="13">
        <v>37369</v>
      </c>
      <c r="C77" s="28">
        <v>0.212</v>
      </c>
      <c r="D77" s="23">
        <v>0.0322</v>
      </c>
      <c r="E77" s="39">
        <v>6150</v>
      </c>
      <c r="F77" s="42">
        <v>177</v>
      </c>
      <c r="G77" s="47" t="s">
        <v>19</v>
      </c>
      <c r="H77" s="4">
        <v>1610</v>
      </c>
      <c r="I77" s="4">
        <v>56.6</v>
      </c>
    </row>
    <row r="78" spans="2:9" ht="12.75">
      <c r="B78" s="13">
        <v>37371</v>
      </c>
      <c r="C78" s="29" t="s">
        <v>19</v>
      </c>
      <c r="D78" s="24" t="s">
        <v>19</v>
      </c>
      <c r="E78" s="39">
        <v>6140</v>
      </c>
      <c r="F78" s="42">
        <v>179</v>
      </c>
      <c r="G78" s="47" t="s">
        <v>19</v>
      </c>
      <c r="H78" s="4">
        <v>1620</v>
      </c>
      <c r="I78" s="4">
        <v>56.6</v>
      </c>
    </row>
    <row r="79" spans="2:9" ht="12.75">
      <c r="B79" s="13">
        <v>37377</v>
      </c>
      <c r="C79" s="29" t="s">
        <v>19</v>
      </c>
      <c r="D79" s="24" t="s">
        <v>19</v>
      </c>
      <c r="E79" s="39">
        <v>6150</v>
      </c>
      <c r="F79" s="42">
        <v>176</v>
      </c>
      <c r="G79" s="47" t="s">
        <v>19</v>
      </c>
      <c r="H79" s="4">
        <v>1580</v>
      </c>
      <c r="I79" s="4">
        <v>57</v>
      </c>
    </row>
    <row r="80" spans="2:9" ht="12.75">
      <c r="B80" s="13">
        <v>37379</v>
      </c>
      <c r="C80" s="29" t="s">
        <v>19</v>
      </c>
      <c r="D80" s="24" t="s">
        <v>19</v>
      </c>
      <c r="E80" s="39">
        <v>6160</v>
      </c>
      <c r="F80" s="42">
        <v>175</v>
      </c>
      <c r="G80" s="47" t="s">
        <v>19</v>
      </c>
      <c r="H80" s="4">
        <v>1600</v>
      </c>
      <c r="I80" s="4">
        <v>55.1</v>
      </c>
    </row>
    <row r="81" spans="2:9" ht="12.75">
      <c r="B81" s="13">
        <v>37435</v>
      </c>
      <c r="C81" s="29" t="s">
        <v>19</v>
      </c>
      <c r="D81" s="23">
        <v>0.928</v>
      </c>
      <c r="E81" s="39">
        <v>5770</v>
      </c>
      <c r="F81" s="42">
        <v>177</v>
      </c>
      <c r="G81" s="47" t="s">
        <v>19</v>
      </c>
      <c r="H81" s="4">
        <v>1520</v>
      </c>
      <c r="I81" s="4">
        <v>51.4</v>
      </c>
    </row>
    <row r="82" spans="2:9" ht="12.75">
      <c r="B82" s="13">
        <v>37467</v>
      </c>
      <c r="C82" s="28">
        <v>0.52</v>
      </c>
      <c r="D82" s="23">
        <v>0.02</v>
      </c>
      <c r="E82" s="39">
        <v>5800</v>
      </c>
      <c r="F82" s="42">
        <v>177</v>
      </c>
      <c r="G82" s="47" t="s">
        <v>19</v>
      </c>
      <c r="H82" s="4">
        <v>1540</v>
      </c>
      <c r="I82" s="4">
        <v>43.9</v>
      </c>
    </row>
    <row r="83" spans="2:9" ht="12.75">
      <c r="B83" s="13">
        <v>37481</v>
      </c>
      <c r="C83" s="28">
        <v>0.315</v>
      </c>
      <c r="D83" s="23">
        <v>0.255</v>
      </c>
      <c r="E83" s="39">
        <v>5890</v>
      </c>
      <c r="F83" s="42">
        <v>179</v>
      </c>
      <c r="G83" s="47" t="s">
        <v>19</v>
      </c>
      <c r="H83" s="4">
        <v>1450</v>
      </c>
      <c r="I83" s="4">
        <v>59.7</v>
      </c>
    </row>
    <row r="84" spans="2:9" ht="12.75">
      <c r="B84" s="13">
        <v>37522</v>
      </c>
      <c r="C84" s="28">
        <v>0.165</v>
      </c>
      <c r="D84" s="23">
        <v>0.389</v>
      </c>
      <c r="E84" s="39">
        <v>5930</v>
      </c>
      <c r="F84" s="42">
        <v>165</v>
      </c>
      <c r="G84" s="46">
        <v>0</v>
      </c>
      <c r="H84" s="4">
        <v>1530</v>
      </c>
      <c r="I84" s="4">
        <v>63.1</v>
      </c>
    </row>
    <row r="85" spans="2:9" ht="12.75">
      <c r="B85" s="13">
        <v>37539</v>
      </c>
      <c r="C85" s="28">
        <v>0.142</v>
      </c>
      <c r="D85" s="23">
        <v>0.2</v>
      </c>
      <c r="E85" s="39">
        <v>5430</v>
      </c>
      <c r="F85" s="42">
        <v>167</v>
      </c>
      <c r="G85" s="46">
        <v>0</v>
      </c>
      <c r="H85" s="4">
        <v>1460</v>
      </c>
      <c r="I85" s="4">
        <v>60.5</v>
      </c>
    </row>
    <row r="86" spans="2:9" ht="12.75">
      <c r="B86" s="13">
        <v>37574</v>
      </c>
      <c r="C86" s="28">
        <v>0.166</v>
      </c>
      <c r="D86" s="23">
        <v>0.0851</v>
      </c>
      <c r="E86" s="39">
        <v>5500</v>
      </c>
      <c r="F86" s="42">
        <v>162</v>
      </c>
      <c r="G86" s="47" t="s">
        <v>19</v>
      </c>
      <c r="H86" s="4">
        <v>1440</v>
      </c>
      <c r="I86" s="4">
        <v>54.6</v>
      </c>
    </row>
    <row r="87" spans="2:9" ht="12.75">
      <c r="B87" s="13">
        <v>37602</v>
      </c>
      <c r="C87" s="28">
        <v>0.184</v>
      </c>
      <c r="D87" s="23">
        <v>0.1</v>
      </c>
      <c r="E87" s="39">
        <v>5730</v>
      </c>
      <c r="F87" s="42">
        <v>157</v>
      </c>
      <c r="G87" s="47" t="s">
        <v>19</v>
      </c>
      <c r="H87" s="4">
        <v>1440</v>
      </c>
      <c r="I87" s="4">
        <v>65.2</v>
      </c>
    </row>
    <row r="88" spans="2:9" ht="12.75">
      <c r="B88" s="13">
        <v>37607</v>
      </c>
      <c r="C88" s="28">
        <v>1.37</v>
      </c>
      <c r="D88" s="23">
        <v>2.89</v>
      </c>
      <c r="E88" s="39">
        <v>4130</v>
      </c>
      <c r="F88" s="42">
        <v>119</v>
      </c>
      <c r="G88" s="47" t="s">
        <v>19</v>
      </c>
      <c r="H88" s="4">
        <v>1300</v>
      </c>
      <c r="I88" s="4">
        <v>21.5</v>
      </c>
    </row>
    <row r="89" spans="2:9" ht="12.75">
      <c r="B89" s="13">
        <v>37608</v>
      </c>
      <c r="C89" s="28">
        <v>0.134</v>
      </c>
      <c r="D89" s="23">
        <v>0.0586</v>
      </c>
      <c r="E89" s="39">
        <v>5450</v>
      </c>
      <c r="F89" s="42">
        <v>150</v>
      </c>
      <c r="G89" s="47" t="s">
        <v>19</v>
      </c>
      <c r="H89" s="4">
        <v>1460</v>
      </c>
      <c r="I89" s="4">
        <v>62.4</v>
      </c>
    </row>
    <row r="90" spans="2:9" ht="12.75">
      <c r="B90" s="13">
        <v>37630</v>
      </c>
      <c r="C90" s="28">
        <v>0.126</v>
      </c>
      <c r="D90" s="23">
        <v>0.0475</v>
      </c>
      <c r="E90" s="39">
        <v>6110</v>
      </c>
      <c r="F90" s="42">
        <v>166</v>
      </c>
      <c r="G90" s="47" t="s">
        <v>19</v>
      </c>
      <c r="H90" s="4">
        <v>1430</v>
      </c>
      <c r="I90" s="4">
        <v>68.5</v>
      </c>
    </row>
    <row r="91" spans="2:9" ht="12.75">
      <c r="B91" s="13">
        <v>37637</v>
      </c>
      <c r="C91" s="28">
        <v>0.266</v>
      </c>
      <c r="D91" s="23">
        <v>0.224</v>
      </c>
      <c r="E91" s="39">
        <v>5650</v>
      </c>
      <c r="F91" s="42">
        <v>162</v>
      </c>
      <c r="G91" s="47" t="s">
        <v>19</v>
      </c>
      <c r="H91" s="4">
        <v>1390</v>
      </c>
      <c r="I91" s="4">
        <v>60.3</v>
      </c>
    </row>
    <row r="92" spans="2:9" ht="12.75">
      <c r="B92" s="13">
        <v>37664</v>
      </c>
      <c r="C92" s="28">
        <v>0.118</v>
      </c>
      <c r="D92" s="23">
        <v>0.0292</v>
      </c>
      <c r="E92" s="39">
        <v>5440</v>
      </c>
      <c r="F92" s="42">
        <v>166</v>
      </c>
      <c r="G92" s="47" t="s">
        <v>19</v>
      </c>
      <c r="H92" s="4">
        <v>1380</v>
      </c>
      <c r="I92" s="4">
        <v>65.3</v>
      </c>
    </row>
    <row r="93" spans="2:9" ht="12.75">
      <c r="B93" s="13">
        <v>37672</v>
      </c>
      <c r="C93" s="28">
        <v>0.106</v>
      </c>
      <c r="D93" s="23">
        <v>0.355</v>
      </c>
      <c r="E93" s="39">
        <v>5760</v>
      </c>
      <c r="F93" s="42">
        <v>155</v>
      </c>
      <c r="G93" s="47" t="s">
        <v>19</v>
      </c>
      <c r="H93" s="4">
        <v>1450</v>
      </c>
      <c r="I93" s="4">
        <v>70.8</v>
      </c>
    </row>
    <row r="94" spans="2:9" ht="12.75">
      <c r="B94" s="13">
        <v>37684</v>
      </c>
      <c r="C94" s="28">
        <v>0.111</v>
      </c>
      <c r="D94" s="23">
        <v>0.0325</v>
      </c>
      <c r="E94" s="39">
        <v>5370</v>
      </c>
      <c r="F94" s="42">
        <v>159</v>
      </c>
      <c r="G94" s="47" t="s">
        <v>19</v>
      </c>
      <c r="H94" s="4">
        <v>1460</v>
      </c>
      <c r="I94" s="4">
        <v>69.4</v>
      </c>
    </row>
    <row r="95" spans="2:9" ht="12.75">
      <c r="B95" s="13">
        <v>37705</v>
      </c>
      <c r="C95" s="28">
        <v>0.131</v>
      </c>
      <c r="D95" s="23">
        <v>0.0662</v>
      </c>
      <c r="E95" s="39">
        <v>5930</v>
      </c>
      <c r="F95" s="42">
        <v>161</v>
      </c>
      <c r="G95" s="47" t="s">
        <v>19</v>
      </c>
      <c r="H95" s="4">
        <v>1340</v>
      </c>
      <c r="I95" s="4">
        <v>66.7</v>
      </c>
    </row>
    <row r="96" spans="2:9" ht="12.75">
      <c r="B96" s="13">
        <v>37718</v>
      </c>
      <c r="C96" s="28">
        <v>0.166</v>
      </c>
      <c r="D96" s="23">
        <v>0.0923</v>
      </c>
      <c r="E96" s="39">
        <v>5690</v>
      </c>
      <c r="F96" s="42">
        <v>158</v>
      </c>
      <c r="G96" s="47" t="s">
        <v>19</v>
      </c>
      <c r="H96" s="4">
        <v>1420</v>
      </c>
      <c r="I96" s="4">
        <v>68.6</v>
      </c>
    </row>
    <row r="97" spans="2:9" ht="12.75">
      <c r="B97" s="13">
        <v>37735</v>
      </c>
      <c r="C97" s="28">
        <v>0.226</v>
      </c>
      <c r="D97" s="23">
        <v>0.106</v>
      </c>
      <c r="E97" s="39">
        <v>5490</v>
      </c>
      <c r="F97" s="42">
        <v>149</v>
      </c>
      <c r="G97" s="47" t="s">
        <v>19</v>
      </c>
      <c r="H97" s="4">
        <v>1300</v>
      </c>
      <c r="I97" s="4">
        <v>73.9</v>
      </c>
    </row>
    <row r="98" spans="2:9" ht="12.75">
      <c r="B98" s="13">
        <v>37754</v>
      </c>
      <c r="C98" s="28">
        <v>0.206</v>
      </c>
      <c r="D98" s="23">
        <v>0.0663</v>
      </c>
      <c r="E98" s="39">
        <v>5550</v>
      </c>
      <c r="F98" s="42">
        <v>155</v>
      </c>
      <c r="G98" s="47" t="s">
        <v>19</v>
      </c>
      <c r="H98" s="4">
        <v>1220</v>
      </c>
      <c r="I98" s="4">
        <v>73.8</v>
      </c>
    </row>
    <row r="99" spans="2:9" ht="12.75">
      <c r="B99" s="13">
        <v>37768</v>
      </c>
      <c r="C99" s="28">
        <v>0.144</v>
      </c>
      <c r="D99" s="23">
        <v>0.0595</v>
      </c>
      <c r="E99" s="39">
        <v>5540</v>
      </c>
      <c r="F99" s="42">
        <v>156</v>
      </c>
      <c r="G99" s="47" t="s">
        <v>19</v>
      </c>
      <c r="H99" s="4">
        <v>1380</v>
      </c>
      <c r="I99" s="4">
        <v>69.2</v>
      </c>
    </row>
    <row r="100" spans="2:9" ht="12.75">
      <c r="B100" s="13">
        <v>37781</v>
      </c>
      <c r="C100" s="28">
        <v>0.16</v>
      </c>
      <c r="D100" s="23">
        <v>0.0437</v>
      </c>
      <c r="E100" s="39">
        <v>5640</v>
      </c>
      <c r="F100" s="42">
        <v>156</v>
      </c>
      <c r="G100" s="47" t="s">
        <v>19</v>
      </c>
      <c r="H100" s="4">
        <v>1180</v>
      </c>
      <c r="I100" s="4">
        <v>62.5</v>
      </c>
    </row>
    <row r="101" spans="2:9" ht="12.75">
      <c r="B101" s="13">
        <v>37798</v>
      </c>
      <c r="C101" s="28">
        <v>0.157</v>
      </c>
      <c r="D101" s="23">
        <v>0.0669</v>
      </c>
      <c r="E101" s="39">
        <v>5180</v>
      </c>
      <c r="F101" s="42">
        <v>163</v>
      </c>
      <c r="G101" s="47" t="s">
        <v>19</v>
      </c>
      <c r="H101" s="4">
        <v>1130</v>
      </c>
      <c r="I101" s="4">
        <v>71.2</v>
      </c>
    </row>
    <row r="102" spans="2:9" ht="12.75">
      <c r="B102" s="13">
        <v>37810</v>
      </c>
      <c r="C102" s="28">
        <v>0.18</v>
      </c>
      <c r="D102" s="23">
        <v>0.0799</v>
      </c>
      <c r="E102" s="39">
        <v>5510</v>
      </c>
      <c r="F102" s="42">
        <v>164</v>
      </c>
      <c r="G102" s="47" t="s">
        <v>19</v>
      </c>
      <c r="H102" s="4">
        <v>1380</v>
      </c>
      <c r="I102" s="4">
        <v>70.3</v>
      </c>
    </row>
    <row r="103" spans="2:9" ht="12.75">
      <c r="B103" s="13">
        <v>37831</v>
      </c>
      <c r="C103" s="28">
        <v>0.166</v>
      </c>
      <c r="D103" s="23">
        <v>0.089</v>
      </c>
      <c r="E103" s="39">
        <v>5130</v>
      </c>
      <c r="F103" s="42">
        <v>173</v>
      </c>
      <c r="G103" s="47" t="s">
        <v>19</v>
      </c>
      <c r="H103" s="4">
        <v>1260</v>
      </c>
      <c r="I103" s="4">
        <v>69.4</v>
      </c>
    </row>
    <row r="104" spans="2:9" ht="12.75">
      <c r="B104" s="13">
        <v>37840</v>
      </c>
      <c r="C104" s="28">
        <v>0.176</v>
      </c>
      <c r="D104" s="23">
        <v>0.172</v>
      </c>
      <c r="E104" s="39">
        <v>5320</v>
      </c>
      <c r="F104" s="42">
        <v>160</v>
      </c>
      <c r="G104" s="47" t="s">
        <v>19</v>
      </c>
      <c r="H104" s="4">
        <v>1370</v>
      </c>
      <c r="I104" s="4">
        <v>58.7</v>
      </c>
    </row>
    <row r="105" spans="2:9" ht="12.75">
      <c r="B105" s="13">
        <v>37859</v>
      </c>
      <c r="C105" s="28">
        <v>0.135</v>
      </c>
      <c r="D105" s="23">
        <v>0.104</v>
      </c>
      <c r="E105" s="39">
        <v>5960</v>
      </c>
      <c r="F105" s="42">
        <v>164</v>
      </c>
      <c r="G105" s="47" t="s">
        <v>19</v>
      </c>
      <c r="H105" s="4">
        <v>1410</v>
      </c>
      <c r="I105" s="4">
        <v>61.7</v>
      </c>
    </row>
    <row r="106" spans="2:9" ht="12.75">
      <c r="B106" s="13">
        <v>37872</v>
      </c>
      <c r="C106" s="28">
        <v>0.19</v>
      </c>
      <c r="D106" s="23">
        <v>0.135</v>
      </c>
      <c r="E106" s="39">
        <v>4820</v>
      </c>
      <c r="F106" s="42">
        <v>154</v>
      </c>
      <c r="G106" s="47" t="s">
        <v>19</v>
      </c>
      <c r="H106" s="4">
        <v>1160</v>
      </c>
      <c r="I106" s="4">
        <v>68.3</v>
      </c>
    </row>
    <row r="107" spans="2:9" ht="12.75">
      <c r="B107" s="13">
        <v>37894</v>
      </c>
      <c r="C107" s="28">
        <v>0.158</v>
      </c>
      <c r="D107" s="23">
        <v>0.0894</v>
      </c>
      <c r="E107" s="39">
        <v>6479</v>
      </c>
      <c r="F107" s="42">
        <v>149</v>
      </c>
      <c r="G107" s="47" t="s">
        <v>19</v>
      </c>
      <c r="H107" s="4">
        <v>1140</v>
      </c>
      <c r="I107" s="4">
        <v>73.7</v>
      </c>
    </row>
    <row r="108" spans="2:9" ht="12.75">
      <c r="B108" s="13">
        <v>37901</v>
      </c>
      <c r="C108" s="28">
        <v>0.166</v>
      </c>
      <c r="D108" s="23">
        <v>0.0947</v>
      </c>
      <c r="E108" s="39">
        <v>5960</v>
      </c>
      <c r="F108" s="42">
        <v>134</v>
      </c>
      <c r="G108" s="47" t="s">
        <v>19</v>
      </c>
      <c r="H108" s="4">
        <v>1065</v>
      </c>
      <c r="I108" s="4">
        <v>76.5</v>
      </c>
    </row>
    <row r="109" spans="2:9" ht="12.75">
      <c r="B109" s="13">
        <v>37938</v>
      </c>
      <c r="C109" s="28">
        <v>0.213</v>
      </c>
      <c r="D109" s="24" t="s">
        <v>19</v>
      </c>
      <c r="E109" s="39">
        <v>5680</v>
      </c>
      <c r="F109" s="42">
        <v>148</v>
      </c>
      <c r="G109" s="47" t="s">
        <v>19</v>
      </c>
      <c r="H109" s="4">
        <v>1230</v>
      </c>
      <c r="I109" s="4">
        <v>73</v>
      </c>
    </row>
    <row r="110" spans="2:9" ht="12.75">
      <c r="B110" s="13">
        <v>37959</v>
      </c>
      <c r="C110" s="28">
        <v>0.124</v>
      </c>
      <c r="D110" s="24" t="s">
        <v>19</v>
      </c>
      <c r="E110" s="39">
        <v>5660</v>
      </c>
      <c r="F110" s="42">
        <v>140</v>
      </c>
      <c r="G110" s="47" t="s">
        <v>19</v>
      </c>
      <c r="H110" s="4">
        <v>1250</v>
      </c>
      <c r="I110" s="4">
        <v>75.5</v>
      </c>
    </row>
    <row r="111" spans="2:9" s="17" customFormat="1" ht="12.75">
      <c r="B111" s="13">
        <v>37992</v>
      </c>
      <c r="C111" s="28">
        <v>0.155</v>
      </c>
      <c r="D111" s="24" t="s">
        <v>19</v>
      </c>
      <c r="E111" s="39">
        <v>6350</v>
      </c>
      <c r="F111" s="42">
        <v>144</v>
      </c>
      <c r="G111" s="47" t="s">
        <v>19</v>
      </c>
      <c r="H111" s="4">
        <v>1340</v>
      </c>
      <c r="I111" s="4">
        <v>78.5</v>
      </c>
    </row>
    <row r="112" spans="2:9" s="17" customFormat="1" ht="12.75">
      <c r="B112" s="13">
        <v>38013</v>
      </c>
      <c r="C112" s="28">
        <v>0.158</v>
      </c>
      <c r="D112" s="24" t="s">
        <v>19</v>
      </c>
      <c r="E112" s="39">
        <v>8870</v>
      </c>
      <c r="F112" s="42">
        <v>209</v>
      </c>
      <c r="G112" s="47" t="s">
        <v>19</v>
      </c>
      <c r="H112" s="4">
        <v>1860</v>
      </c>
      <c r="I112" s="4">
        <v>115</v>
      </c>
    </row>
    <row r="113" spans="2:9" s="17" customFormat="1" ht="12.75">
      <c r="B113" s="13">
        <v>38020</v>
      </c>
      <c r="C113" s="28">
        <v>0.172</v>
      </c>
      <c r="D113" s="24" t="s">
        <v>19</v>
      </c>
      <c r="E113" s="39">
        <v>5820</v>
      </c>
      <c r="F113" s="42">
        <v>144</v>
      </c>
      <c r="G113" s="47" t="s">
        <v>19</v>
      </c>
      <c r="H113" s="4">
        <v>1210</v>
      </c>
      <c r="I113" s="4">
        <v>73.7</v>
      </c>
    </row>
    <row r="114" spans="2:9" ht="12.75">
      <c r="B114" s="13">
        <v>38022</v>
      </c>
      <c r="C114" s="28">
        <v>0.412</v>
      </c>
      <c r="D114" s="23">
        <v>0.0584</v>
      </c>
      <c r="E114" s="39">
        <v>5570</v>
      </c>
      <c r="F114" s="42">
        <v>134</v>
      </c>
      <c r="G114" s="46">
        <v>0.206</v>
      </c>
      <c r="H114" s="4">
        <v>1180</v>
      </c>
      <c r="I114" s="4">
        <v>75.4</v>
      </c>
    </row>
    <row r="115" spans="2:9" ht="12.75">
      <c r="B115" s="13">
        <v>38028</v>
      </c>
      <c r="C115" s="28">
        <v>0.346</v>
      </c>
      <c r="D115" s="23">
        <v>0.0452</v>
      </c>
      <c r="E115" s="39">
        <v>5890</v>
      </c>
      <c r="F115" s="42">
        <v>143</v>
      </c>
      <c r="G115" s="47" t="s">
        <v>19</v>
      </c>
      <c r="H115" s="4">
        <v>1170</v>
      </c>
      <c r="I115" s="4">
        <v>77.8</v>
      </c>
    </row>
    <row r="116" spans="2:9" ht="12.75">
      <c r="B116" s="13">
        <v>38048</v>
      </c>
      <c r="C116" s="28">
        <v>0.106</v>
      </c>
      <c r="D116" s="24" t="s">
        <v>19</v>
      </c>
      <c r="E116" s="39">
        <v>5680</v>
      </c>
      <c r="F116" s="42">
        <v>135</v>
      </c>
      <c r="G116" s="47" t="s">
        <v>19</v>
      </c>
      <c r="H116" s="4">
        <v>1170</v>
      </c>
      <c r="I116" s="4">
        <v>77.8</v>
      </c>
    </row>
    <row r="117" spans="2:9" ht="12.75">
      <c r="B117" s="13">
        <v>38082</v>
      </c>
      <c r="C117" s="28">
        <v>0.137</v>
      </c>
      <c r="D117" s="24" t="s">
        <v>19</v>
      </c>
      <c r="E117" s="39">
        <v>5760</v>
      </c>
      <c r="F117" s="42">
        <v>137</v>
      </c>
      <c r="G117" s="47" t="s">
        <v>19</v>
      </c>
      <c r="H117" s="4">
        <v>1180</v>
      </c>
      <c r="I117" s="4">
        <v>72.1</v>
      </c>
    </row>
    <row r="118" spans="2:9" ht="12.75">
      <c r="B118" s="13">
        <v>38111</v>
      </c>
      <c r="C118" s="28">
        <v>0.162</v>
      </c>
      <c r="D118" s="24" t="s">
        <v>19</v>
      </c>
      <c r="E118" s="39">
        <v>5990</v>
      </c>
      <c r="F118" s="42">
        <v>142</v>
      </c>
      <c r="G118" s="47" t="s">
        <v>19</v>
      </c>
      <c r="H118" s="4">
        <v>1310</v>
      </c>
      <c r="I118" s="4">
        <v>78.5</v>
      </c>
    </row>
    <row r="119" spans="2:9" ht="12.75">
      <c r="B119" s="13">
        <v>38114</v>
      </c>
      <c r="C119" s="28">
        <v>3.8</v>
      </c>
      <c r="D119" s="24" t="s">
        <v>19</v>
      </c>
      <c r="E119" s="39">
        <v>1920</v>
      </c>
      <c r="F119" s="42">
        <v>29</v>
      </c>
      <c r="G119" s="47" t="s">
        <v>19</v>
      </c>
      <c r="H119" s="4">
        <v>966</v>
      </c>
      <c r="I119" s="4">
        <v>53.6</v>
      </c>
    </row>
    <row r="120" spans="2:9" ht="12.75">
      <c r="B120" s="13">
        <v>38118</v>
      </c>
      <c r="C120" s="28">
        <v>0.188</v>
      </c>
      <c r="D120" s="24" t="s">
        <v>19</v>
      </c>
      <c r="E120" s="39">
        <v>5600</v>
      </c>
      <c r="F120" s="42">
        <v>128</v>
      </c>
      <c r="G120" s="47" t="s">
        <v>19</v>
      </c>
      <c r="H120" s="4">
        <v>1050</v>
      </c>
      <c r="I120" s="4">
        <v>76.5</v>
      </c>
    </row>
    <row r="121" spans="2:9" ht="12.75">
      <c r="B121" s="13">
        <v>38132</v>
      </c>
      <c r="C121" s="28">
        <v>0.134</v>
      </c>
      <c r="D121" s="24" t="s">
        <v>19</v>
      </c>
      <c r="E121" s="39">
        <v>5460</v>
      </c>
      <c r="F121" s="42">
        <v>134</v>
      </c>
      <c r="G121" s="47" t="s">
        <v>19</v>
      </c>
      <c r="H121" s="4">
        <v>1070</v>
      </c>
      <c r="I121" s="4">
        <v>74.2</v>
      </c>
    </row>
    <row r="122" spans="2:9" ht="12.75">
      <c r="B122" s="13">
        <v>38138</v>
      </c>
      <c r="C122" s="28">
        <v>0.198</v>
      </c>
      <c r="D122" s="24" t="s">
        <v>19</v>
      </c>
      <c r="E122" s="39">
        <v>5690</v>
      </c>
      <c r="F122" s="42">
        <v>128</v>
      </c>
      <c r="G122" s="47" t="s">
        <v>19</v>
      </c>
      <c r="H122" s="4">
        <v>1210</v>
      </c>
      <c r="I122" s="4">
        <v>66.5</v>
      </c>
    </row>
    <row r="123" spans="2:9" ht="12.75">
      <c r="B123" s="13">
        <v>38138</v>
      </c>
      <c r="C123" s="28">
        <v>0.206</v>
      </c>
      <c r="D123" s="24" t="s">
        <v>19</v>
      </c>
      <c r="E123" s="39">
        <v>5800</v>
      </c>
      <c r="F123" s="42">
        <v>131</v>
      </c>
      <c r="G123" s="47" t="s">
        <v>19</v>
      </c>
      <c r="H123" s="4">
        <v>1230</v>
      </c>
      <c r="I123" s="4">
        <v>99.2</v>
      </c>
    </row>
    <row r="124" spans="2:9" ht="12.75">
      <c r="B124" s="13">
        <v>38146</v>
      </c>
      <c r="C124" s="28">
        <v>0.108</v>
      </c>
      <c r="D124" s="24" t="s">
        <v>19</v>
      </c>
      <c r="E124" s="39">
        <v>5920</v>
      </c>
      <c r="F124" s="42">
        <v>132</v>
      </c>
      <c r="G124" s="47" t="s">
        <v>19</v>
      </c>
      <c r="H124" s="4">
        <v>1210</v>
      </c>
      <c r="I124" s="4">
        <v>76.9</v>
      </c>
    </row>
    <row r="125" spans="2:9" ht="12.75">
      <c r="B125" s="13">
        <v>38153</v>
      </c>
      <c r="C125" s="28">
        <v>0.136</v>
      </c>
      <c r="D125" s="24" t="s">
        <v>19</v>
      </c>
      <c r="E125" s="39">
        <v>5960</v>
      </c>
      <c r="F125" s="42">
        <v>132</v>
      </c>
      <c r="G125" s="47" t="s">
        <v>19</v>
      </c>
      <c r="H125" s="4">
        <v>1220</v>
      </c>
      <c r="I125" s="4">
        <v>69.6</v>
      </c>
    </row>
    <row r="126" spans="2:9" ht="12.75">
      <c r="B126" s="13">
        <v>38161</v>
      </c>
      <c r="C126" s="28">
        <v>0.134</v>
      </c>
      <c r="D126" s="24" t="s">
        <v>19</v>
      </c>
      <c r="E126" s="39">
        <v>5470</v>
      </c>
      <c r="F126" s="42">
        <v>130</v>
      </c>
      <c r="G126" s="47" t="s">
        <v>19</v>
      </c>
      <c r="H126" s="4">
        <v>1090</v>
      </c>
      <c r="I126" s="4">
        <v>74.2</v>
      </c>
    </row>
    <row r="127" spans="2:9" ht="12.75">
      <c r="B127" s="13">
        <v>38166</v>
      </c>
      <c r="C127" s="28">
        <v>0.124</v>
      </c>
      <c r="D127" s="24" t="s">
        <v>19</v>
      </c>
      <c r="E127" s="39">
        <v>5280</v>
      </c>
      <c r="F127" s="42">
        <v>124</v>
      </c>
      <c r="G127" s="47" t="s">
        <v>19</v>
      </c>
      <c r="H127" s="4">
        <v>1040</v>
      </c>
      <c r="I127" s="4">
        <v>68.1</v>
      </c>
    </row>
    <row r="128" spans="2:9" ht="12.75">
      <c r="B128" s="13">
        <v>38176</v>
      </c>
      <c r="C128" s="28">
        <v>0.19</v>
      </c>
      <c r="D128" s="24" t="s">
        <v>19</v>
      </c>
      <c r="E128" s="39">
        <v>5530</v>
      </c>
      <c r="F128" s="42">
        <v>131</v>
      </c>
      <c r="G128" s="47" t="s">
        <v>19</v>
      </c>
      <c r="H128" s="4">
        <v>1100</v>
      </c>
      <c r="I128" s="4">
        <v>72.7</v>
      </c>
    </row>
    <row r="129" spans="2:9" ht="12.75">
      <c r="B129" s="13">
        <v>38181</v>
      </c>
      <c r="C129" s="28">
        <v>0.204</v>
      </c>
      <c r="D129" s="24" t="s">
        <v>19</v>
      </c>
      <c r="E129" s="39">
        <v>5420</v>
      </c>
      <c r="F129" s="42">
        <v>129</v>
      </c>
      <c r="G129" s="47" t="s">
        <v>19</v>
      </c>
      <c r="H129" s="4">
        <v>1070</v>
      </c>
      <c r="I129" s="4">
        <v>69.5</v>
      </c>
    </row>
    <row r="130" spans="2:9" ht="12.75">
      <c r="B130" s="13">
        <v>38188</v>
      </c>
      <c r="C130" s="28">
        <v>0.235</v>
      </c>
      <c r="D130" s="24" t="s">
        <v>19</v>
      </c>
      <c r="E130" s="39">
        <v>5500</v>
      </c>
      <c r="F130" s="42">
        <v>131</v>
      </c>
      <c r="G130" s="47" t="s">
        <v>19</v>
      </c>
      <c r="H130" s="4">
        <v>1090</v>
      </c>
      <c r="I130" s="4">
        <v>81.3</v>
      </c>
    </row>
    <row r="131" spans="2:9" ht="12.75">
      <c r="B131" s="13">
        <v>38195</v>
      </c>
      <c r="C131" s="28">
        <v>0.24</v>
      </c>
      <c r="D131" s="24" t="s">
        <v>19</v>
      </c>
      <c r="E131" s="39">
        <v>5560</v>
      </c>
      <c r="F131" s="42">
        <v>133</v>
      </c>
      <c r="G131" s="47" t="s">
        <v>19</v>
      </c>
      <c r="H131" s="4">
        <v>1110</v>
      </c>
      <c r="I131" s="4">
        <v>81.8</v>
      </c>
    </row>
    <row r="132" spans="2:9" ht="12.75">
      <c r="B132" s="13">
        <v>38202</v>
      </c>
      <c r="C132" s="28">
        <v>0.214</v>
      </c>
      <c r="D132" s="24" t="s">
        <v>19</v>
      </c>
      <c r="E132" s="39">
        <v>5180</v>
      </c>
      <c r="F132" s="42">
        <v>121</v>
      </c>
      <c r="G132" s="47" t="s">
        <v>19</v>
      </c>
      <c r="H132" s="4">
        <v>994</v>
      </c>
      <c r="I132" s="4">
        <v>67.6</v>
      </c>
    </row>
    <row r="133" spans="2:9" ht="12.75">
      <c r="B133" s="13">
        <v>38209</v>
      </c>
      <c r="C133" s="28">
        <v>0.258</v>
      </c>
      <c r="D133" s="24" t="s">
        <v>19</v>
      </c>
      <c r="E133" s="39">
        <v>5310</v>
      </c>
      <c r="F133" s="42">
        <v>123</v>
      </c>
      <c r="G133" s="47" t="s">
        <v>19</v>
      </c>
      <c r="H133" s="4">
        <v>1050</v>
      </c>
      <c r="I133" s="4">
        <v>70.3</v>
      </c>
    </row>
    <row r="134" spans="2:9" ht="12.75">
      <c r="B134" s="13">
        <v>38216</v>
      </c>
      <c r="C134" s="28">
        <v>0.358</v>
      </c>
      <c r="D134" s="24" t="s">
        <v>19</v>
      </c>
      <c r="E134" s="39">
        <v>5720</v>
      </c>
      <c r="F134" s="42">
        <v>125</v>
      </c>
      <c r="G134" s="47" t="s">
        <v>19</v>
      </c>
      <c r="H134" s="4">
        <v>1120</v>
      </c>
      <c r="I134" s="4">
        <v>69.7</v>
      </c>
    </row>
    <row r="135" spans="2:9" ht="12.75">
      <c r="B135" s="13">
        <v>38218</v>
      </c>
      <c r="C135" s="28">
        <v>0.27</v>
      </c>
      <c r="D135" s="24" t="s">
        <v>19</v>
      </c>
      <c r="E135" s="39">
        <v>5510</v>
      </c>
      <c r="F135" s="42">
        <v>128</v>
      </c>
      <c r="G135" s="47" t="s">
        <v>19</v>
      </c>
      <c r="H135" s="4">
        <v>1060</v>
      </c>
      <c r="I135" s="4">
        <v>64.8</v>
      </c>
    </row>
    <row r="136" spans="2:9" ht="12.75">
      <c r="B136" s="13">
        <v>38223</v>
      </c>
      <c r="C136" s="28">
        <v>0.507</v>
      </c>
      <c r="D136" s="24" t="s">
        <v>19</v>
      </c>
      <c r="E136" s="39">
        <v>4930</v>
      </c>
      <c r="F136" s="42">
        <v>125</v>
      </c>
      <c r="G136" s="47" t="s">
        <v>19</v>
      </c>
      <c r="H136" s="4">
        <v>1010</v>
      </c>
      <c r="I136" s="4">
        <v>63</v>
      </c>
    </row>
    <row r="137" spans="2:9" ht="12.75">
      <c r="B137" s="13">
        <v>38233</v>
      </c>
      <c r="C137" s="28">
        <v>0.91</v>
      </c>
      <c r="D137" s="24" t="s">
        <v>19</v>
      </c>
      <c r="E137" s="39">
        <v>4630</v>
      </c>
      <c r="F137" s="42">
        <v>112</v>
      </c>
      <c r="G137" s="47" t="s">
        <v>19</v>
      </c>
      <c r="H137" s="4">
        <v>965</v>
      </c>
      <c r="I137" s="4">
        <v>55.5</v>
      </c>
    </row>
    <row r="138" spans="2:9" ht="12.75">
      <c r="B138" s="13">
        <v>38238</v>
      </c>
      <c r="C138" s="28">
        <v>0.087</v>
      </c>
      <c r="D138" s="24" t="s">
        <v>19</v>
      </c>
      <c r="E138" s="39">
        <v>5550</v>
      </c>
      <c r="F138" s="42">
        <v>130</v>
      </c>
      <c r="G138" s="47" t="s">
        <v>19</v>
      </c>
      <c r="H138" s="4">
        <v>985</v>
      </c>
      <c r="I138" s="4">
        <v>80.5</v>
      </c>
    </row>
    <row r="139" spans="2:9" ht="12.75">
      <c r="B139" s="13">
        <v>38245</v>
      </c>
      <c r="C139" s="28">
        <v>0.252</v>
      </c>
      <c r="D139" s="24" t="s">
        <v>19</v>
      </c>
      <c r="E139" s="39">
        <v>5370</v>
      </c>
      <c r="F139" s="42">
        <v>127</v>
      </c>
      <c r="G139" s="47" t="s">
        <v>19</v>
      </c>
      <c r="H139" s="4">
        <v>1080</v>
      </c>
      <c r="I139" s="4">
        <v>74.3</v>
      </c>
    </row>
    <row r="140" spans="2:9" ht="12.75">
      <c r="B140" s="13">
        <v>38246</v>
      </c>
      <c r="C140" s="28">
        <v>0.108</v>
      </c>
      <c r="D140" s="24" t="s">
        <v>19</v>
      </c>
      <c r="E140" s="39">
        <v>5190</v>
      </c>
      <c r="F140" s="42">
        <v>125</v>
      </c>
      <c r="G140" s="47" t="s">
        <v>19</v>
      </c>
      <c r="H140" s="4">
        <v>1010</v>
      </c>
      <c r="I140" s="4">
        <v>86.6</v>
      </c>
    </row>
    <row r="141" spans="2:9" ht="12.75">
      <c r="B141" s="13">
        <v>38251</v>
      </c>
      <c r="C141" s="28">
        <v>0.113</v>
      </c>
      <c r="D141" s="24" t="s">
        <v>19</v>
      </c>
      <c r="E141" s="39">
        <v>4730</v>
      </c>
      <c r="F141" s="42">
        <v>125</v>
      </c>
      <c r="G141" s="47" t="s">
        <v>19</v>
      </c>
      <c r="H141" s="4">
        <v>909</v>
      </c>
      <c r="I141" s="4">
        <v>90.7</v>
      </c>
    </row>
    <row r="142" spans="2:9" ht="12.75">
      <c r="B142" s="13">
        <v>38257</v>
      </c>
      <c r="C142" s="28">
        <v>0.188</v>
      </c>
      <c r="D142" s="24" t="s">
        <v>19</v>
      </c>
      <c r="E142" s="39">
        <v>5290</v>
      </c>
      <c r="F142" s="42">
        <v>125</v>
      </c>
      <c r="G142" s="47" t="s">
        <v>19</v>
      </c>
      <c r="H142" s="4">
        <v>989</v>
      </c>
      <c r="I142" s="4">
        <v>89.2</v>
      </c>
    </row>
    <row r="143" spans="2:9" ht="12.75">
      <c r="B143" s="13">
        <v>38260</v>
      </c>
      <c r="C143" s="28">
        <v>0.368</v>
      </c>
      <c r="D143" s="24" t="s">
        <v>19</v>
      </c>
      <c r="E143" s="39">
        <v>5240</v>
      </c>
      <c r="F143" s="42">
        <v>119</v>
      </c>
      <c r="G143" s="47" t="s">
        <v>19</v>
      </c>
      <c r="H143" s="4">
        <v>1020</v>
      </c>
      <c r="I143" s="4">
        <v>84.9</v>
      </c>
    </row>
    <row r="144" spans="2:9" ht="12.75">
      <c r="B144" s="13">
        <v>38267</v>
      </c>
      <c r="C144" s="28">
        <v>0.112</v>
      </c>
      <c r="D144" s="24" t="s">
        <v>19</v>
      </c>
      <c r="E144" s="39">
        <v>5170</v>
      </c>
      <c r="F144" s="42">
        <v>121</v>
      </c>
      <c r="G144" s="47" t="s">
        <v>19</v>
      </c>
      <c r="H144" s="18">
        <v>960</v>
      </c>
      <c r="I144" s="4">
        <v>83.1</v>
      </c>
    </row>
    <row r="145" spans="2:9" ht="12.75">
      <c r="B145" s="13">
        <v>38273</v>
      </c>
      <c r="C145" s="28">
        <v>0.172</v>
      </c>
      <c r="D145" s="24" t="s">
        <v>19</v>
      </c>
      <c r="E145" s="39">
        <v>4990</v>
      </c>
      <c r="F145" s="42">
        <v>119</v>
      </c>
      <c r="G145" s="47" t="s">
        <v>19</v>
      </c>
      <c r="H145" s="18">
        <v>1040</v>
      </c>
      <c r="I145" s="4">
        <v>88.2</v>
      </c>
    </row>
    <row r="146" spans="2:9" ht="12.75">
      <c r="B146" s="13">
        <v>38285</v>
      </c>
      <c r="C146" s="28">
        <v>0.184</v>
      </c>
      <c r="D146" s="24" t="s">
        <v>19</v>
      </c>
      <c r="E146" s="39">
        <v>5050</v>
      </c>
      <c r="F146" s="42">
        <v>129</v>
      </c>
      <c r="G146" s="47" t="s">
        <v>19</v>
      </c>
      <c r="H146" s="4">
        <v>1010</v>
      </c>
      <c r="I146" s="4">
        <v>49</v>
      </c>
    </row>
    <row r="147" spans="2:9" ht="12.75">
      <c r="B147" s="13">
        <v>38293</v>
      </c>
      <c r="C147" s="28">
        <v>0.266</v>
      </c>
      <c r="D147" s="24" t="s">
        <v>19</v>
      </c>
      <c r="E147" s="39">
        <v>4975</v>
      </c>
      <c r="F147" s="42">
        <v>125</v>
      </c>
      <c r="G147" s="47" t="s">
        <v>19</v>
      </c>
      <c r="H147" s="4">
        <v>1000</v>
      </c>
      <c r="I147" s="4">
        <v>84.7</v>
      </c>
    </row>
    <row r="148" spans="2:9" ht="12.75">
      <c r="B148" s="13">
        <v>38301</v>
      </c>
      <c r="C148" s="28">
        <v>0.112</v>
      </c>
      <c r="D148" s="24" t="s">
        <v>19</v>
      </c>
      <c r="E148" s="39">
        <v>5040</v>
      </c>
      <c r="F148" s="42">
        <v>123</v>
      </c>
      <c r="G148" s="47" t="s">
        <v>19</v>
      </c>
      <c r="H148" s="4">
        <v>980</v>
      </c>
      <c r="I148" s="4">
        <v>89.6</v>
      </c>
    </row>
    <row r="149" spans="2:9" ht="12.75">
      <c r="B149" s="13">
        <v>38306</v>
      </c>
      <c r="C149" s="28">
        <v>0.108</v>
      </c>
      <c r="D149" s="24" t="s">
        <v>19</v>
      </c>
      <c r="E149" s="40">
        <v>5240</v>
      </c>
      <c r="F149" s="43">
        <v>119</v>
      </c>
      <c r="G149" s="47" t="s">
        <v>19</v>
      </c>
      <c r="H149" s="7">
        <v>978</v>
      </c>
      <c r="I149" s="7">
        <v>88</v>
      </c>
    </row>
    <row r="150" spans="2:9" ht="12.75">
      <c r="B150" s="13">
        <v>38314</v>
      </c>
      <c r="C150" s="28">
        <v>0.102</v>
      </c>
      <c r="D150" s="24" t="s">
        <v>19</v>
      </c>
      <c r="E150" s="39">
        <v>5340</v>
      </c>
      <c r="F150" s="42">
        <v>123</v>
      </c>
      <c r="G150" s="47" t="s">
        <v>19</v>
      </c>
      <c r="H150" s="4">
        <v>921</v>
      </c>
      <c r="I150" s="4">
        <v>111</v>
      </c>
    </row>
    <row r="151" spans="2:9" ht="12.75">
      <c r="B151" s="13">
        <v>38314</v>
      </c>
      <c r="C151" s="28">
        <v>0.094</v>
      </c>
      <c r="D151" s="23">
        <v>0.0455</v>
      </c>
      <c r="E151" s="39">
        <v>6697</v>
      </c>
      <c r="F151" s="42">
        <v>127</v>
      </c>
      <c r="G151" s="46">
        <v>0.325</v>
      </c>
      <c r="H151" s="4">
        <v>1610</v>
      </c>
      <c r="I151" s="4">
        <v>97.3</v>
      </c>
    </row>
    <row r="152" spans="2:9" ht="12.75">
      <c r="B152" s="13">
        <v>38321</v>
      </c>
      <c r="C152" s="28">
        <v>0.164</v>
      </c>
      <c r="D152" s="24" t="s">
        <v>19</v>
      </c>
      <c r="E152" s="39">
        <v>5140</v>
      </c>
      <c r="F152" s="42">
        <v>120</v>
      </c>
      <c r="G152" s="47" t="s">
        <v>19</v>
      </c>
      <c r="H152" s="4">
        <v>947</v>
      </c>
      <c r="I152" s="4">
        <v>95.6</v>
      </c>
    </row>
    <row r="153" spans="2:9" ht="12.75">
      <c r="B153" s="13">
        <v>38328</v>
      </c>
      <c r="C153" s="28">
        <v>0.355</v>
      </c>
      <c r="D153" s="24" t="s">
        <v>19</v>
      </c>
      <c r="E153" s="39">
        <v>5110</v>
      </c>
      <c r="F153" s="42">
        <v>112</v>
      </c>
      <c r="G153" s="47" t="s">
        <v>19</v>
      </c>
      <c r="H153" s="4">
        <v>928</v>
      </c>
      <c r="I153" s="4">
        <v>83.1</v>
      </c>
    </row>
    <row r="154" spans="2:9" ht="12.75">
      <c r="B154" s="13">
        <v>38333</v>
      </c>
      <c r="C154" s="28">
        <v>0.123</v>
      </c>
      <c r="D154" s="24" t="s">
        <v>19</v>
      </c>
      <c r="E154" s="40">
        <v>5310</v>
      </c>
      <c r="F154" s="43">
        <v>117</v>
      </c>
      <c r="G154" s="47" t="s">
        <v>19</v>
      </c>
      <c r="H154" s="7">
        <v>921</v>
      </c>
      <c r="I154" s="7">
        <v>89.4</v>
      </c>
    </row>
    <row r="155" spans="2:9" ht="12.75">
      <c r="B155" s="13">
        <v>38341</v>
      </c>
      <c r="C155" s="28">
        <v>0.11</v>
      </c>
      <c r="D155" s="24" t="s">
        <v>19</v>
      </c>
      <c r="E155" s="39">
        <v>5000</v>
      </c>
      <c r="F155" s="42">
        <v>117</v>
      </c>
      <c r="G155" s="47" t="s">
        <v>19</v>
      </c>
      <c r="H155" s="4">
        <v>896</v>
      </c>
      <c r="I155" s="4">
        <v>88.9</v>
      </c>
    </row>
    <row r="156" spans="2:9" ht="12.75">
      <c r="B156" s="13">
        <v>38355</v>
      </c>
      <c r="C156" s="28">
        <v>0.103</v>
      </c>
      <c r="D156" s="24" t="s">
        <v>19</v>
      </c>
      <c r="E156" s="39">
        <v>5430</v>
      </c>
      <c r="F156" s="42">
        <v>115</v>
      </c>
      <c r="G156" s="47" t="s">
        <v>19</v>
      </c>
      <c r="H156" s="4">
        <v>907</v>
      </c>
      <c r="I156" s="4">
        <v>91.9</v>
      </c>
    </row>
    <row r="157" spans="2:9" ht="12.75">
      <c r="B157" s="13">
        <v>38365</v>
      </c>
      <c r="C157" s="28">
        <v>0.111</v>
      </c>
      <c r="D157" s="24" t="s">
        <v>19</v>
      </c>
      <c r="E157" s="39">
        <v>5130</v>
      </c>
      <c r="F157" s="42">
        <v>120</v>
      </c>
      <c r="G157" s="47" t="s">
        <v>19</v>
      </c>
      <c r="H157" s="4">
        <v>929</v>
      </c>
      <c r="I157" s="4">
        <v>91</v>
      </c>
    </row>
    <row r="158" spans="2:9" ht="12.75">
      <c r="B158" s="13">
        <v>38406</v>
      </c>
      <c r="C158" s="28">
        <v>0.09</v>
      </c>
      <c r="D158" s="24" t="s">
        <v>19</v>
      </c>
      <c r="E158" s="39">
        <v>5290</v>
      </c>
      <c r="F158" s="42">
        <v>119</v>
      </c>
      <c r="G158" s="47" t="s">
        <v>19</v>
      </c>
      <c r="H158" s="4">
        <v>905</v>
      </c>
      <c r="I158" s="4">
        <v>88.7</v>
      </c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58"/>
  <sheetViews>
    <sheetView tabSelected="1" workbookViewId="0" topLeftCell="A1">
      <pane ySplit="3" topLeftCell="BM4" activePane="bottomLeft" state="frozen"/>
      <selection pane="topLeft" activeCell="A1" sqref="A1"/>
      <selection pane="bottomLeft" activeCell="C151" sqref="C151"/>
    </sheetView>
  </sheetViews>
  <sheetFormatPr defaultColWidth="9.00390625" defaultRowHeight="12.75"/>
  <cols>
    <col min="1" max="1" width="4.00390625" style="3" customWidth="1"/>
    <col min="2" max="2" width="11.00390625" style="19" customWidth="1"/>
    <col min="3" max="3" width="9.125" style="36" customWidth="1"/>
    <col min="4" max="10" width="9.125" style="3" customWidth="1"/>
    <col min="11" max="11" width="10.25390625" style="3" customWidth="1"/>
    <col min="12" max="12" width="9.125" style="3" customWidth="1"/>
    <col min="13" max="13" width="10.625" style="3" customWidth="1"/>
    <col min="14" max="16384" width="9.125" style="3" customWidth="1"/>
  </cols>
  <sheetData>
    <row r="1" spans="2:14" ht="12.75">
      <c r="B1" s="49" t="s">
        <v>12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9"/>
    </row>
    <row r="2" spans="2:15" ht="12.75">
      <c r="B2" s="8"/>
      <c r="C2" s="31"/>
      <c r="D2" s="9"/>
      <c r="E2" s="2"/>
      <c r="F2" s="2"/>
      <c r="G2" s="2" t="s">
        <v>13</v>
      </c>
      <c r="H2" s="2"/>
      <c r="I2" s="2"/>
      <c r="J2" s="2"/>
      <c r="K2" s="9"/>
      <c r="L2" s="9"/>
      <c r="M2" s="9"/>
      <c r="N2" s="1"/>
      <c r="O2" s="10"/>
    </row>
    <row r="3" spans="2:3" ht="12.75">
      <c r="B3" s="11" t="s">
        <v>16</v>
      </c>
      <c r="C3" s="32" t="s">
        <v>8</v>
      </c>
    </row>
    <row r="4" spans="2:3" ht="12.75">
      <c r="B4" s="13">
        <v>37232</v>
      </c>
      <c r="C4" s="33"/>
    </row>
    <row r="5" spans="2:3" ht="12.75">
      <c r="B5" s="13">
        <v>37233</v>
      </c>
      <c r="C5" s="33"/>
    </row>
    <row r="6" spans="2:3" ht="12.75">
      <c r="B6" s="13">
        <v>37234</v>
      </c>
      <c r="C6" s="33"/>
    </row>
    <row r="7" spans="2:3" ht="12.75">
      <c r="B7" s="13">
        <v>37235</v>
      </c>
      <c r="C7" s="33"/>
    </row>
    <row r="8" spans="2:3" ht="12.75">
      <c r="B8" s="13">
        <v>37236</v>
      </c>
      <c r="C8" s="33"/>
    </row>
    <row r="9" spans="2:3" ht="12.75">
      <c r="B9" s="13">
        <v>37237</v>
      </c>
      <c r="C9" s="33"/>
    </row>
    <row r="10" spans="2:3" ht="12.75">
      <c r="B10" s="13">
        <v>37239</v>
      </c>
      <c r="C10" s="33"/>
    </row>
    <row r="11" spans="2:3" ht="12.75">
      <c r="B11" s="13">
        <v>37244</v>
      </c>
      <c r="C11" s="33"/>
    </row>
    <row r="12" spans="2:3" ht="12.75">
      <c r="B12" s="13">
        <v>37245</v>
      </c>
      <c r="C12" s="33"/>
    </row>
    <row r="13" spans="2:3" ht="12.75">
      <c r="B13" s="13">
        <v>37247</v>
      </c>
      <c r="C13" s="34">
        <v>16300</v>
      </c>
    </row>
    <row r="14" spans="2:3" ht="12.75">
      <c r="B14" s="13">
        <v>37250</v>
      </c>
      <c r="C14" s="34">
        <v>16200</v>
      </c>
    </row>
    <row r="15" spans="2:3" ht="12.75">
      <c r="B15" s="13">
        <v>37258</v>
      </c>
      <c r="C15" s="34">
        <v>15740</v>
      </c>
    </row>
    <row r="16" spans="2:3" ht="12.75">
      <c r="B16" s="13">
        <v>37259</v>
      </c>
      <c r="C16" s="34">
        <v>15830</v>
      </c>
    </row>
    <row r="17" spans="2:3" ht="12.75">
      <c r="B17" s="13">
        <v>37260</v>
      </c>
      <c r="C17" s="34">
        <v>16290</v>
      </c>
    </row>
    <row r="18" spans="2:3" ht="12.75">
      <c r="B18" s="13">
        <v>37261</v>
      </c>
      <c r="C18" s="34">
        <v>15620</v>
      </c>
    </row>
    <row r="19" spans="2:3" ht="12.75">
      <c r="B19" s="13">
        <v>37263</v>
      </c>
      <c r="C19" s="34">
        <v>15620</v>
      </c>
    </row>
    <row r="20" spans="2:3" ht="12.75">
      <c r="B20" s="13">
        <v>37264</v>
      </c>
      <c r="C20" s="34">
        <v>16200</v>
      </c>
    </row>
    <row r="21" spans="2:3" ht="12.75">
      <c r="B21" s="13">
        <v>37265</v>
      </c>
      <c r="C21" s="34">
        <v>15250</v>
      </c>
    </row>
    <row r="22" spans="2:3" ht="12.75">
      <c r="B22" s="13">
        <v>37266</v>
      </c>
      <c r="C22" s="34">
        <v>16060</v>
      </c>
    </row>
    <row r="23" spans="2:3" ht="12.75">
      <c r="B23" s="13">
        <v>37267</v>
      </c>
      <c r="C23" s="34">
        <v>16275</v>
      </c>
    </row>
    <row r="24" spans="2:3" ht="12.75">
      <c r="B24" s="13">
        <v>37268</v>
      </c>
      <c r="C24" s="34">
        <v>16260</v>
      </c>
    </row>
    <row r="25" spans="2:3" ht="12.75">
      <c r="B25" s="13">
        <v>37273</v>
      </c>
      <c r="C25" s="34">
        <v>17000</v>
      </c>
    </row>
    <row r="26" spans="2:3" ht="12.75">
      <c r="B26" s="13">
        <v>37274</v>
      </c>
      <c r="C26" s="34">
        <v>17400</v>
      </c>
    </row>
    <row r="27" spans="2:3" ht="12.75">
      <c r="B27" s="13">
        <v>37277</v>
      </c>
      <c r="C27" s="34">
        <v>16860</v>
      </c>
    </row>
    <row r="28" spans="2:3" ht="12.75">
      <c r="B28" s="13">
        <v>37278</v>
      </c>
      <c r="C28" s="34">
        <v>16300</v>
      </c>
    </row>
    <row r="29" spans="2:3" ht="12.75">
      <c r="B29" s="13">
        <v>37279</v>
      </c>
      <c r="C29" s="34">
        <v>17500</v>
      </c>
    </row>
    <row r="30" spans="2:3" ht="12.75">
      <c r="B30" s="15">
        <v>37280</v>
      </c>
      <c r="C30" s="35">
        <v>17270</v>
      </c>
    </row>
    <row r="31" spans="2:3" ht="12.75">
      <c r="B31" s="13">
        <v>37284</v>
      </c>
      <c r="C31" s="34">
        <v>17130</v>
      </c>
    </row>
    <row r="32" spans="2:3" ht="12.75">
      <c r="B32" s="13">
        <v>37285</v>
      </c>
      <c r="C32" s="34">
        <v>16910</v>
      </c>
    </row>
    <row r="33" spans="2:3" ht="12.75">
      <c r="B33" s="13">
        <v>37286</v>
      </c>
      <c r="C33" s="34">
        <v>17030</v>
      </c>
    </row>
    <row r="34" spans="2:3" ht="12.75">
      <c r="B34" s="13">
        <v>37287</v>
      </c>
      <c r="C34" s="34">
        <v>18850</v>
      </c>
    </row>
    <row r="35" spans="2:3" ht="12.75">
      <c r="B35" s="13">
        <v>37288</v>
      </c>
      <c r="C35" s="34">
        <v>18910</v>
      </c>
    </row>
    <row r="36" spans="2:3" ht="12.75">
      <c r="B36" s="13">
        <v>37289</v>
      </c>
      <c r="C36" s="34">
        <v>18950</v>
      </c>
    </row>
    <row r="37" spans="2:3" ht="12.75">
      <c r="B37" s="13">
        <v>37290</v>
      </c>
      <c r="C37" s="34">
        <v>18250</v>
      </c>
    </row>
    <row r="38" spans="2:3" ht="12.75">
      <c r="B38" s="13">
        <v>37292</v>
      </c>
      <c r="C38" s="34">
        <v>19500</v>
      </c>
    </row>
    <row r="39" spans="2:3" ht="12.75">
      <c r="B39" s="13">
        <v>37293</v>
      </c>
      <c r="C39" s="34">
        <v>18100</v>
      </c>
    </row>
    <row r="40" spans="2:3" ht="12.75">
      <c r="B40" s="13">
        <v>37294</v>
      </c>
      <c r="C40" s="34">
        <v>17500</v>
      </c>
    </row>
    <row r="41" spans="2:3" ht="12.75">
      <c r="B41" s="13">
        <v>37295</v>
      </c>
      <c r="C41" s="34">
        <v>18069</v>
      </c>
    </row>
    <row r="42" spans="2:3" ht="12.75">
      <c r="B42" s="13">
        <v>37296</v>
      </c>
      <c r="C42" s="34">
        <v>17800</v>
      </c>
    </row>
    <row r="43" spans="2:3" ht="12.75">
      <c r="B43" s="13">
        <v>37297</v>
      </c>
      <c r="C43" s="34">
        <v>17900</v>
      </c>
    </row>
    <row r="44" spans="2:3" ht="12.75">
      <c r="B44" s="13">
        <v>37298</v>
      </c>
      <c r="C44" s="34">
        <v>17300</v>
      </c>
    </row>
    <row r="45" spans="2:3" ht="12.75">
      <c r="B45" s="13">
        <v>37299</v>
      </c>
      <c r="C45" s="34">
        <v>17500</v>
      </c>
    </row>
    <row r="46" spans="2:3" ht="12.75">
      <c r="B46" s="13">
        <v>37300</v>
      </c>
      <c r="C46" s="34">
        <v>16600</v>
      </c>
    </row>
    <row r="47" spans="2:3" ht="12.75">
      <c r="B47" s="13">
        <v>37301</v>
      </c>
      <c r="C47" s="34">
        <v>16800</v>
      </c>
    </row>
    <row r="48" spans="2:3" ht="12.75">
      <c r="B48" s="13">
        <v>37302</v>
      </c>
      <c r="C48" s="34">
        <v>16700</v>
      </c>
    </row>
    <row r="49" spans="2:3" ht="12.75">
      <c r="B49" s="13">
        <v>37306</v>
      </c>
      <c r="C49" s="34">
        <v>17000</v>
      </c>
    </row>
    <row r="50" spans="2:3" ht="12.75">
      <c r="B50" s="13">
        <v>37307</v>
      </c>
      <c r="C50" s="34">
        <v>16600</v>
      </c>
    </row>
    <row r="51" spans="2:3" ht="12.75">
      <c r="B51" s="13">
        <v>37308</v>
      </c>
      <c r="C51" s="34">
        <v>16300</v>
      </c>
    </row>
    <row r="52" spans="2:3" ht="12.75">
      <c r="B52" s="13">
        <v>37309</v>
      </c>
      <c r="C52" s="34">
        <v>16000</v>
      </c>
    </row>
    <row r="53" spans="2:3" ht="12.75">
      <c r="B53" s="13">
        <v>37315</v>
      </c>
      <c r="C53" s="34">
        <v>16200</v>
      </c>
    </row>
    <row r="54" spans="2:3" ht="12.75">
      <c r="B54" s="13">
        <v>37316</v>
      </c>
      <c r="C54" s="34">
        <v>17000</v>
      </c>
    </row>
    <row r="55" spans="2:3" ht="12.75">
      <c r="B55" s="13">
        <v>37317</v>
      </c>
      <c r="C55" s="34">
        <v>16300</v>
      </c>
    </row>
    <row r="56" spans="2:3" ht="12.75">
      <c r="B56" s="13">
        <v>37318</v>
      </c>
      <c r="C56" s="34">
        <v>15600</v>
      </c>
    </row>
    <row r="57" spans="2:3" ht="12.75">
      <c r="B57" s="13">
        <v>37319</v>
      </c>
      <c r="C57" s="34">
        <v>16600</v>
      </c>
    </row>
    <row r="58" spans="2:3" ht="12.75">
      <c r="B58" s="13">
        <v>37320</v>
      </c>
      <c r="C58" s="34">
        <v>15300</v>
      </c>
    </row>
    <row r="59" spans="2:3" ht="12.75">
      <c r="B59" s="13">
        <v>37321</v>
      </c>
      <c r="C59" s="34">
        <v>16700</v>
      </c>
    </row>
    <row r="60" spans="2:3" ht="12.75">
      <c r="B60" s="13">
        <v>37322</v>
      </c>
      <c r="C60" s="34">
        <v>15900</v>
      </c>
    </row>
    <row r="61" spans="2:3" ht="12.75">
      <c r="B61" s="13">
        <v>37323</v>
      </c>
      <c r="C61" s="34">
        <v>16100</v>
      </c>
    </row>
    <row r="62" spans="2:3" ht="12.75">
      <c r="B62" s="13">
        <v>37324</v>
      </c>
      <c r="C62" s="34">
        <v>16100</v>
      </c>
    </row>
    <row r="63" spans="2:4" ht="12.75">
      <c r="B63" s="13">
        <v>37325</v>
      </c>
      <c r="C63" s="34">
        <v>15700</v>
      </c>
      <c r="D63" s="16"/>
    </row>
    <row r="64" spans="2:3" ht="12.75">
      <c r="B64" s="13">
        <v>37326</v>
      </c>
      <c r="C64" s="34">
        <v>15700</v>
      </c>
    </row>
    <row r="65" spans="2:3" ht="12.75">
      <c r="B65" s="13">
        <v>37327</v>
      </c>
      <c r="C65" s="34">
        <v>16000</v>
      </c>
    </row>
    <row r="66" spans="2:3" ht="12.75">
      <c r="B66" s="13">
        <v>37328</v>
      </c>
      <c r="C66" s="34">
        <v>15900</v>
      </c>
    </row>
    <row r="67" spans="2:3" ht="12.75">
      <c r="B67" s="13">
        <v>37333</v>
      </c>
      <c r="C67" s="34">
        <v>15700</v>
      </c>
    </row>
    <row r="68" spans="2:3" ht="12.75">
      <c r="B68" s="13">
        <v>37334</v>
      </c>
      <c r="C68" s="34">
        <v>18700</v>
      </c>
    </row>
    <row r="69" spans="2:3" ht="12.75">
      <c r="B69" s="13">
        <v>37340</v>
      </c>
      <c r="C69" s="34">
        <v>14900</v>
      </c>
    </row>
    <row r="70" spans="2:3" ht="12.75">
      <c r="B70" s="13">
        <v>37344</v>
      </c>
      <c r="C70" s="34">
        <v>18800</v>
      </c>
    </row>
    <row r="71" spans="2:3" ht="12.75">
      <c r="B71" s="13">
        <v>37349</v>
      </c>
      <c r="C71" s="34">
        <v>16900</v>
      </c>
    </row>
    <row r="72" spans="2:3" ht="12.75">
      <c r="B72" s="13">
        <v>37351</v>
      </c>
      <c r="C72" s="34">
        <v>18400</v>
      </c>
    </row>
    <row r="73" spans="2:3" ht="12.75">
      <c r="B73" s="13">
        <v>37354</v>
      </c>
      <c r="C73" s="34">
        <v>17600</v>
      </c>
    </row>
    <row r="74" spans="2:3" ht="12.75">
      <c r="B74" s="13">
        <v>37356</v>
      </c>
      <c r="C74" s="34">
        <v>17200</v>
      </c>
    </row>
    <row r="75" spans="2:3" ht="12.75">
      <c r="B75" s="13">
        <v>37363</v>
      </c>
      <c r="C75" s="34">
        <v>17000</v>
      </c>
    </row>
    <row r="76" spans="2:3" ht="12.75">
      <c r="B76" s="13">
        <v>37365</v>
      </c>
      <c r="C76" s="34">
        <v>16800</v>
      </c>
    </row>
    <row r="77" spans="2:3" ht="12.75">
      <c r="B77" s="13">
        <v>37369</v>
      </c>
      <c r="C77" s="34">
        <v>17000</v>
      </c>
    </row>
    <row r="78" spans="2:3" ht="12.75">
      <c r="B78" s="13">
        <v>37371</v>
      </c>
      <c r="C78" s="34">
        <v>16900</v>
      </c>
    </row>
    <row r="79" spans="2:3" ht="12.75">
      <c r="B79" s="13">
        <v>37377</v>
      </c>
      <c r="C79" s="34">
        <v>17200</v>
      </c>
    </row>
    <row r="80" spans="2:3" ht="12.75">
      <c r="B80" s="13">
        <v>37379</v>
      </c>
      <c r="C80" s="34">
        <v>16800</v>
      </c>
    </row>
    <row r="81" spans="2:3" ht="12.75">
      <c r="B81" s="13">
        <v>37435</v>
      </c>
      <c r="C81" s="34">
        <v>16800</v>
      </c>
    </row>
    <row r="82" spans="2:3" ht="12.75">
      <c r="B82" s="13">
        <v>37467</v>
      </c>
      <c r="C82" s="34">
        <v>16400</v>
      </c>
    </row>
    <row r="83" spans="2:3" ht="12.75">
      <c r="B83" s="13">
        <v>37481</v>
      </c>
      <c r="C83" s="34">
        <v>16900</v>
      </c>
    </row>
    <row r="84" spans="2:3" ht="12.75">
      <c r="B84" s="13">
        <v>37522</v>
      </c>
      <c r="C84" s="34">
        <v>16300</v>
      </c>
    </row>
    <row r="85" spans="2:3" ht="12.75">
      <c r="B85" s="13">
        <v>37539</v>
      </c>
      <c r="C85" s="34">
        <v>17100</v>
      </c>
    </row>
    <row r="86" spans="2:3" ht="12.75">
      <c r="B86" s="13">
        <v>37574</v>
      </c>
      <c r="C86" s="34">
        <v>16900</v>
      </c>
    </row>
    <row r="87" spans="2:3" ht="12.75">
      <c r="B87" s="13">
        <v>37602</v>
      </c>
      <c r="C87" s="34">
        <v>16600</v>
      </c>
    </row>
    <row r="88" spans="2:3" ht="12.75">
      <c r="B88" s="13">
        <v>37607</v>
      </c>
      <c r="C88" s="34">
        <v>13200</v>
      </c>
    </row>
    <row r="89" spans="2:3" ht="12.75">
      <c r="B89" s="13">
        <v>37608</v>
      </c>
      <c r="C89" s="34">
        <v>16800</v>
      </c>
    </row>
    <row r="90" spans="2:3" ht="12.75">
      <c r="B90" s="13">
        <v>37630</v>
      </c>
      <c r="C90" s="34">
        <v>16700</v>
      </c>
    </row>
    <row r="91" spans="2:3" ht="12.75">
      <c r="B91" s="13">
        <v>37637</v>
      </c>
      <c r="C91" s="34">
        <v>16600</v>
      </c>
    </row>
    <row r="92" spans="2:3" ht="12.75">
      <c r="B92" s="13">
        <v>37664</v>
      </c>
      <c r="C92" s="34">
        <v>15700</v>
      </c>
    </row>
    <row r="93" spans="2:3" ht="12.75">
      <c r="B93" s="13">
        <v>37672</v>
      </c>
      <c r="C93" s="34">
        <v>16500</v>
      </c>
    </row>
    <row r="94" spans="2:3" ht="12.75">
      <c r="B94" s="13">
        <v>37684</v>
      </c>
      <c r="C94" s="34">
        <v>16500</v>
      </c>
    </row>
    <row r="95" spans="2:3" ht="12.75">
      <c r="B95" s="13">
        <v>37705</v>
      </c>
      <c r="C95" s="34">
        <v>16400</v>
      </c>
    </row>
    <row r="96" spans="2:3" ht="12.75">
      <c r="B96" s="13">
        <v>37718</v>
      </c>
      <c r="C96" s="34">
        <v>16200</v>
      </c>
    </row>
    <row r="97" spans="2:3" ht="12.75">
      <c r="B97" s="13">
        <v>37735</v>
      </c>
      <c r="C97" s="34">
        <v>16000</v>
      </c>
    </row>
    <row r="98" spans="2:3" ht="12.75">
      <c r="B98" s="13">
        <v>37754</v>
      </c>
      <c r="C98" s="34">
        <v>15800</v>
      </c>
    </row>
    <row r="99" spans="2:3" ht="12.75">
      <c r="B99" s="13">
        <v>37768</v>
      </c>
      <c r="C99" s="34">
        <v>15700</v>
      </c>
    </row>
    <row r="100" spans="2:3" ht="12.75">
      <c r="B100" s="13">
        <v>37781</v>
      </c>
      <c r="C100" s="34">
        <v>15800</v>
      </c>
    </row>
    <row r="101" spans="2:3" ht="12.75">
      <c r="B101" s="13">
        <v>37798</v>
      </c>
      <c r="C101" s="34">
        <v>15300</v>
      </c>
    </row>
    <row r="102" spans="2:3" ht="12.75">
      <c r="B102" s="13">
        <v>37810</v>
      </c>
      <c r="C102" s="34">
        <v>15400</v>
      </c>
    </row>
    <row r="103" spans="2:3" ht="12.75">
      <c r="B103" s="13">
        <v>37831</v>
      </c>
      <c r="C103" s="34">
        <v>14600</v>
      </c>
    </row>
    <row r="104" spans="2:3" ht="12.75">
      <c r="B104" s="13">
        <v>37840</v>
      </c>
      <c r="C104" s="34">
        <v>15500</v>
      </c>
    </row>
    <row r="105" spans="2:3" ht="12.75">
      <c r="B105" s="13">
        <v>37859</v>
      </c>
      <c r="C105" s="34">
        <v>15200</v>
      </c>
    </row>
    <row r="106" spans="2:3" ht="12.75">
      <c r="B106" s="13">
        <v>37872</v>
      </c>
      <c r="C106" s="34">
        <v>14900</v>
      </c>
    </row>
    <row r="107" spans="2:3" ht="12.75">
      <c r="B107" s="13">
        <v>37894</v>
      </c>
      <c r="C107" s="34">
        <v>15500</v>
      </c>
    </row>
    <row r="108" spans="2:3" ht="12.75">
      <c r="B108" s="13">
        <v>37901</v>
      </c>
      <c r="C108" s="34">
        <v>15400</v>
      </c>
    </row>
    <row r="109" spans="2:3" ht="12.75">
      <c r="B109" s="13">
        <v>37938</v>
      </c>
      <c r="C109" s="34">
        <v>14900</v>
      </c>
    </row>
    <row r="110" spans="2:5" ht="12.75">
      <c r="B110" s="13">
        <v>37959</v>
      </c>
      <c r="C110" s="34">
        <v>15300</v>
      </c>
      <c r="E110" s="19"/>
    </row>
    <row r="111" spans="2:6" s="17" customFormat="1" ht="12.75">
      <c r="B111" s="13">
        <v>37992</v>
      </c>
      <c r="C111" s="34">
        <v>15100</v>
      </c>
      <c r="E111" s="19"/>
      <c r="F111" s="3"/>
    </row>
    <row r="112" spans="2:6" s="17" customFormat="1" ht="12.75">
      <c r="B112" s="13">
        <v>38013</v>
      </c>
      <c r="C112" s="34">
        <v>14472</v>
      </c>
      <c r="E112" s="19"/>
      <c r="F112" s="3"/>
    </row>
    <row r="113" spans="2:6" s="17" customFormat="1" ht="12.75">
      <c r="B113" s="13">
        <v>38020</v>
      </c>
      <c r="C113" s="34">
        <v>14900</v>
      </c>
      <c r="E113" s="19"/>
      <c r="F113" s="3"/>
    </row>
    <row r="114" spans="2:5" ht="12.75">
      <c r="B114" s="13">
        <v>38022</v>
      </c>
      <c r="C114" s="34">
        <v>14500</v>
      </c>
      <c r="E114" s="19"/>
    </row>
    <row r="115" spans="2:5" ht="12.75">
      <c r="B115" s="13">
        <v>38028</v>
      </c>
      <c r="C115" s="34">
        <v>14400</v>
      </c>
      <c r="E115" s="19"/>
    </row>
    <row r="116" spans="2:5" ht="12.75">
      <c r="B116" s="13">
        <v>38048</v>
      </c>
      <c r="C116" s="34">
        <v>15100</v>
      </c>
      <c r="E116" s="19"/>
    </row>
    <row r="117" spans="2:5" ht="12.75">
      <c r="B117" s="13">
        <v>38082</v>
      </c>
      <c r="C117" s="34">
        <v>14700</v>
      </c>
      <c r="E117" s="19"/>
    </row>
    <row r="118" spans="2:5" ht="12.75">
      <c r="B118" s="13">
        <v>38111</v>
      </c>
      <c r="C118" s="34">
        <v>15200</v>
      </c>
      <c r="E118" s="19"/>
    </row>
    <row r="119" spans="2:5" ht="12.75">
      <c r="B119" s="13">
        <v>38114</v>
      </c>
      <c r="C119" s="34">
        <v>7380</v>
      </c>
      <c r="E119" s="19"/>
    </row>
    <row r="120" spans="2:5" ht="12.75">
      <c r="B120" s="13">
        <v>38118</v>
      </c>
      <c r="C120" s="34">
        <v>14500</v>
      </c>
      <c r="E120" s="19"/>
    </row>
    <row r="121" spans="2:5" ht="12.75">
      <c r="B121" s="13">
        <v>38132</v>
      </c>
      <c r="C121" s="34">
        <v>14900</v>
      </c>
      <c r="E121" s="19"/>
    </row>
    <row r="122" spans="2:5" ht="12.75">
      <c r="B122" s="13">
        <v>38138</v>
      </c>
      <c r="C122" s="34">
        <v>14700</v>
      </c>
      <c r="E122" s="19"/>
    </row>
    <row r="123" spans="2:5" ht="12.75">
      <c r="B123" s="13">
        <v>38138</v>
      </c>
      <c r="C123" s="33"/>
      <c r="E123" s="19"/>
    </row>
    <row r="124" spans="2:5" ht="12.75">
      <c r="B124" s="13">
        <v>38146</v>
      </c>
      <c r="C124" s="34">
        <v>15000</v>
      </c>
      <c r="E124" s="19"/>
    </row>
    <row r="125" spans="2:5" ht="12.75">
      <c r="B125" s="13">
        <v>38153</v>
      </c>
      <c r="C125" s="34">
        <v>15000</v>
      </c>
      <c r="E125" s="19"/>
    </row>
    <row r="126" spans="2:5" ht="12.75">
      <c r="B126" s="13">
        <v>38161</v>
      </c>
      <c r="C126" s="34">
        <v>15000</v>
      </c>
      <c r="E126" s="19"/>
    </row>
    <row r="127" spans="2:5" ht="12.75">
      <c r="B127" s="13">
        <v>38166</v>
      </c>
      <c r="C127" s="34">
        <v>14900</v>
      </c>
      <c r="E127" s="19"/>
    </row>
    <row r="128" spans="2:5" ht="12.75">
      <c r="B128" s="13">
        <v>38176</v>
      </c>
      <c r="C128" s="34">
        <v>14700</v>
      </c>
      <c r="E128" s="19"/>
    </row>
    <row r="129" spans="2:5" ht="12.75">
      <c r="B129" s="13">
        <v>38181</v>
      </c>
      <c r="C129" s="34">
        <v>14900</v>
      </c>
      <c r="E129" s="19"/>
    </row>
    <row r="130" spans="2:5" ht="12.75">
      <c r="B130" s="13">
        <v>38188</v>
      </c>
      <c r="C130" s="34">
        <v>14900</v>
      </c>
      <c r="E130" s="19"/>
    </row>
    <row r="131" spans="2:5" ht="12.75">
      <c r="B131" s="13">
        <v>38195</v>
      </c>
      <c r="C131" s="34">
        <v>14700</v>
      </c>
      <c r="E131" s="19"/>
    </row>
    <row r="132" spans="2:3" ht="12.75">
      <c r="B132" s="13">
        <v>38202</v>
      </c>
      <c r="C132" s="34">
        <v>14400</v>
      </c>
    </row>
    <row r="133" spans="2:3" ht="12.75">
      <c r="B133" s="13">
        <v>38209</v>
      </c>
      <c r="C133" s="34">
        <v>14800</v>
      </c>
    </row>
    <row r="134" spans="2:3" ht="12.75">
      <c r="B134" s="13">
        <v>38216</v>
      </c>
      <c r="C134" s="34">
        <v>14500</v>
      </c>
    </row>
    <row r="135" spans="2:3" ht="12.75">
      <c r="B135" s="13">
        <v>38218</v>
      </c>
      <c r="C135" s="34">
        <v>14300</v>
      </c>
    </row>
    <row r="136" spans="2:3" ht="12.75">
      <c r="B136" s="13">
        <v>38223</v>
      </c>
      <c r="C136" s="34">
        <v>13400</v>
      </c>
    </row>
    <row r="137" spans="2:3" ht="12.75">
      <c r="B137" s="13">
        <v>38233</v>
      </c>
      <c r="C137" s="34">
        <v>13100</v>
      </c>
    </row>
    <row r="138" spans="2:3" ht="12.75">
      <c r="B138" s="13">
        <v>38238</v>
      </c>
      <c r="C138" s="34">
        <v>14100</v>
      </c>
    </row>
    <row r="139" spans="2:3" ht="12.75">
      <c r="B139" s="13">
        <v>38245</v>
      </c>
      <c r="C139" s="34">
        <v>14000</v>
      </c>
    </row>
    <row r="140" spans="2:3" ht="12.75">
      <c r="B140" s="13">
        <v>38246</v>
      </c>
      <c r="C140" s="34">
        <v>14100</v>
      </c>
    </row>
    <row r="141" spans="2:3" ht="12.75">
      <c r="B141" s="13">
        <v>38251</v>
      </c>
      <c r="C141" s="34">
        <v>14000</v>
      </c>
    </row>
    <row r="142" spans="2:3" ht="12.75">
      <c r="B142" s="13">
        <v>38257</v>
      </c>
      <c r="C142" s="34">
        <v>13700</v>
      </c>
    </row>
    <row r="143" spans="2:3" ht="12.75">
      <c r="B143" s="13">
        <v>38260</v>
      </c>
      <c r="C143" s="34">
        <v>13600</v>
      </c>
    </row>
    <row r="144" spans="2:3" ht="12.75">
      <c r="B144" s="13">
        <v>38267</v>
      </c>
      <c r="C144" s="34">
        <v>13800</v>
      </c>
    </row>
    <row r="145" spans="2:3" ht="12.75">
      <c r="B145" s="13">
        <v>38273</v>
      </c>
      <c r="C145" s="34">
        <v>14000</v>
      </c>
    </row>
    <row r="146" spans="2:3" ht="12.75">
      <c r="B146" s="13">
        <v>38285</v>
      </c>
      <c r="C146" s="34">
        <v>13700</v>
      </c>
    </row>
    <row r="147" spans="2:3" ht="12.75">
      <c r="B147" s="13">
        <v>38293</v>
      </c>
      <c r="C147" s="34">
        <v>13600</v>
      </c>
    </row>
    <row r="148" spans="2:3" ht="12.75">
      <c r="B148" s="13">
        <v>38301</v>
      </c>
      <c r="C148" s="34">
        <v>13700</v>
      </c>
    </row>
    <row r="149" spans="2:3" ht="12.75">
      <c r="B149" s="13">
        <v>38306</v>
      </c>
      <c r="C149" s="35">
        <v>13700</v>
      </c>
    </row>
    <row r="150" spans="2:3" ht="12.75">
      <c r="B150" s="13">
        <v>38314</v>
      </c>
      <c r="C150" s="34">
        <v>13900</v>
      </c>
    </row>
    <row r="151" spans="2:3" ht="12.75">
      <c r="B151" s="13">
        <v>38314</v>
      </c>
      <c r="C151" s="33"/>
    </row>
    <row r="152" spans="2:3" ht="12.75">
      <c r="B152" s="13">
        <v>38321</v>
      </c>
      <c r="C152" s="34">
        <v>13800</v>
      </c>
    </row>
    <row r="153" spans="2:3" ht="12.75">
      <c r="B153" s="13">
        <v>38328</v>
      </c>
      <c r="C153" s="34">
        <v>13300</v>
      </c>
    </row>
    <row r="154" spans="2:3" ht="12.75">
      <c r="B154" s="13">
        <v>38333</v>
      </c>
      <c r="C154" s="34">
        <v>13400</v>
      </c>
    </row>
    <row r="155" spans="2:3" ht="12.75">
      <c r="B155" s="13">
        <v>38341</v>
      </c>
      <c r="C155" s="34">
        <v>13500</v>
      </c>
    </row>
    <row r="156" spans="2:3" ht="12.75">
      <c r="B156" s="13">
        <v>38355</v>
      </c>
      <c r="C156" s="34">
        <v>13500</v>
      </c>
    </row>
    <row r="157" spans="2:3" ht="12.75">
      <c r="B157" s="13">
        <v>38365</v>
      </c>
      <c r="C157" s="34">
        <v>13600</v>
      </c>
    </row>
    <row r="158" spans="2:3" ht="12.75">
      <c r="B158" s="13">
        <v>38406</v>
      </c>
      <c r="C158" s="34">
        <v>13400</v>
      </c>
    </row>
  </sheetData>
  <mergeCells count="1">
    <mergeCell ref="B1:M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Rudné doly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LMP3</cp:lastModifiedBy>
  <cp:lastPrinted>2004-02-25T12:28:55Z</cp:lastPrinted>
  <dcterms:created xsi:type="dcterms:W3CDTF">1999-01-21T14:38:53Z</dcterms:created>
  <dcterms:modified xsi:type="dcterms:W3CDTF">2005-12-05T06:32:38Z</dcterms:modified>
  <cp:category/>
  <cp:version/>
  <cp:contentType/>
  <cp:contentStatus/>
</cp:coreProperties>
</file>