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3780" activeTab="0"/>
  </bookViews>
  <sheets>
    <sheet name="přehled" sheetId="1" r:id="rId1"/>
    <sheet name="ostatni" sheetId="2" r:id="rId2"/>
    <sheet name="kationty" sheetId="3" r:id="rId3"/>
    <sheet name="anionty" sheetId="4" r:id="rId4"/>
  </sheets>
  <definedNames/>
  <calcPr fullCalcOnLoad="1"/>
</workbook>
</file>

<file path=xl/comments2.xml><?xml version="1.0" encoding="utf-8"?>
<comments xmlns="http://schemas.openxmlformats.org/spreadsheetml/2006/main">
  <authors>
    <author>LMP3</author>
  </authors>
  <commentList>
    <comment ref="F8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F9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&lt;21</t>
        </r>
      </text>
    </comment>
    <comment ref="G8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  <comment ref="G9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&lt;0.027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F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1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E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E1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E2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E3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E8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&lt;0.2</t>
        </r>
      </text>
    </comment>
    <comment ref="E9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&lt;0.1</t>
        </r>
      </text>
    </comment>
    <comment ref="E9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&lt;0.1</t>
        </r>
      </text>
    </comment>
    <comment ref="E4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&lt;0.0015</t>
        </r>
      </text>
    </comment>
    <comment ref="E4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&lt;0.002</t>
        </r>
      </text>
    </comment>
    <comment ref="E7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&lt;0.002</t>
        </r>
      </text>
    </comment>
    <comment ref="E7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&lt;0.0025</t>
        </r>
      </text>
    </comment>
    <comment ref="E5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&lt;0.001</t>
        </r>
      </text>
    </comment>
    <comment ref="F1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2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2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2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2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  <comment ref="F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&lt;0.01</t>
        </r>
      </text>
    </comment>
  </commentList>
</comments>
</file>

<file path=xl/comments4.xml><?xml version="1.0" encoding="utf-8"?>
<comments xmlns="http://schemas.openxmlformats.org/spreadsheetml/2006/main">
  <authors>
    <author>LMP3</author>
  </authors>
  <commentList>
    <comment ref="D9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</t>
        </r>
      </text>
    </comment>
    <comment ref="D9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</t>
        </r>
      </text>
    </comment>
    <comment ref="D9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&lt;2</t>
        </r>
      </text>
    </comment>
  </commentList>
</comments>
</file>

<file path=xl/sharedStrings.xml><?xml version="1.0" encoding="utf-8"?>
<sst xmlns="http://schemas.openxmlformats.org/spreadsheetml/2006/main" count="1270" uniqueCount="38">
  <si>
    <t>pH</t>
  </si>
  <si>
    <t>CHSK</t>
  </si>
  <si>
    <t>Cu</t>
  </si>
  <si>
    <t>Zn</t>
  </si>
  <si>
    <t>Pb</t>
  </si>
  <si>
    <t>Cd</t>
  </si>
  <si>
    <t>Fe</t>
  </si>
  <si>
    <t>Mn</t>
  </si>
  <si>
    <t>Datum</t>
  </si>
  <si>
    <t>mg/l</t>
  </si>
  <si>
    <t>&lt;0,01</t>
  </si>
  <si>
    <r>
      <t>SO</t>
    </r>
    <r>
      <rPr>
        <b/>
        <vertAlign val="subscript"/>
        <sz val="10"/>
        <rFont val="Arial CE"/>
        <family val="2"/>
      </rPr>
      <t>4</t>
    </r>
    <r>
      <rPr>
        <b/>
        <vertAlign val="superscript"/>
        <sz val="10"/>
        <rFont val="Arial CE"/>
        <family val="2"/>
      </rPr>
      <t>2-</t>
    </r>
  </si>
  <si>
    <t>&lt;0,0015</t>
  </si>
  <si>
    <t>&lt;0,002</t>
  </si>
  <si>
    <t>&lt;0,001</t>
  </si>
  <si>
    <t>Q</t>
  </si>
  <si>
    <t>l/s</t>
  </si>
  <si>
    <t>&lt;0,0025</t>
  </si>
  <si>
    <t>NL</t>
  </si>
  <si>
    <t>RL</t>
  </si>
  <si>
    <r>
      <t>NH</t>
    </r>
    <r>
      <rPr>
        <b/>
        <vertAlign val="subscript"/>
        <sz val="10"/>
        <rFont val="Arial CE"/>
        <family val="2"/>
      </rPr>
      <t>4</t>
    </r>
    <r>
      <rPr>
        <b/>
        <vertAlign val="superscript"/>
        <sz val="10"/>
        <rFont val="Arial CE"/>
        <family val="2"/>
      </rPr>
      <t>+</t>
    </r>
  </si>
  <si>
    <r>
      <t>NO</t>
    </r>
    <r>
      <rPr>
        <b/>
        <vertAlign val="subscript"/>
        <sz val="10"/>
        <rFont val="Arial CE"/>
        <family val="2"/>
      </rPr>
      <t>3</t>
    </r>
    <r>
      <rPr>
        <b/>
        <vertAlign val="superscript"/>
        <sz val="10"/>
        <rFont val="Arial CE"/>
        <family val="2"/>
      </rPr>
      <t>-</t>
    </r>
  </si>
  <si>
    <t>NEL</t>
  </si>
  <si>
    <t>As</t>
  </si>
  <si>
    <t>&lt;0,2</t>
  </si>
  <si>
    <t>&lt;21</t>
  </si>
  <si>
    <t>&lt;0,027</t>
  </si>
  <si>
    <t>&lt;0,1</t>
  </si>
  <si>
    <t>&lt;2</t>
  </si>
  <si>
    <t>---</t>
  </si>
  <si>
    <t>Zlaté hory - odvodňovací štola 19997 -2003 (kationty)</t>
  </si>
  <si>
    <t>Zlaté hory - odvodňovací štola 19997 -2003 (anionty)</t>
  </si>
  <si>
    <t>Zlaté hory - odvodňovací štola 19997 -2003 (Celkový přehled)</t>
  </si>
  <si>
    <t>0,01</t>
  </si>
  <si>
    <t>Zlaté hory - odvodňovací štola 19997 -2003 (ostatni ukazatele)</t>
  </si>
  <si>
    <r>
      <t>NH</t>
    </r>
    <r>
      <rPr>
        <b/>
        <vertAlign val="subscript"/>
        <sz val="10"/>
        <color indexed="58"/>
        <rFont val="Arial CE"/>
        <family val="0"/>
      </rPr>
      <t>4</t>
    </r>
    <r>
      <rPr>
        <b/>
        <vertAlign val="superscript"/>
        <sz val="10"/>
        <color indexed="58"/>
        <rFont val="Arial CE"/>
        <family val="0"/>
      </rPr>
      <t>+</t>
    </r>
  </si>
  <si>
    <r>
      <t>SO</t>
    </r>
    <r>
      <rPr>
        <b/>
        <vertAlign val="subscript"/>
        <sz val="10"/>
        <color indexed="10"/>
        <rFont val="Arial CE"/>
        <family val="0"/>
      </rPr>
      <t>4</t>
    </r>
    <r>
      <rPr>
        <b/>
        <vertAlign val="superscript"/>
        <sz val="10"/>
        <color indexed="10"/>
        <rFont val="Arial CE"/>
        <family val="0"/>
      </rPr>
      <t>2-</t>
    </r>
  </si>
  <si>
    <r>
      <t>NO</t>
    </r>
    <r>
      <rPr>
        <b/>
        <vertAlign val="subscript"/>
        <sz val="10"/>
        <color indexed="18"/>
        <rFont val="Arial CE"/>
        <family val="0"/>
      </rPr>
      <t>3</t>
    </r>
    <r>
      <rPr>
        <b/>
        <vertAlign val="superscript"/>
        <sz val="10"/>
        <color indexed="18"/>
        <rFont val="Arial CE"/>
        <family val="0"/>
      </rPr>
      <t>-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</si>
</sst>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9]dddd\,\ mmmm\ dd\,\ yyyy"/>
    <numFmt numFmtId="173" formatCode="mm/dd/yy;@"/>
    <numFmt numFmtId="174" formatCode="0.0"/>
    <numFmt numFmtId="175" formatCode="0.000"/>
  </numFmts>
  <fonts count="35">
    <font>
      <sz val="10"/>
      <name val="Arial CE"/>
      <family val="0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5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8"/>
      <name val="Arial CE"/>
      <family val="0"/>
    </font>
    <font>
      <b/>
      <sz val="10"/>
      <color indexed="58"/>
      <name val="Arial CE"/>
      <family val="0"/>
    </font>
    <font>
      <b/>
      <vertAlign val="subscript"/>
      <sz val="10"/>
      <color indexed="58"/>
      <name val="Arial CE"/>
      <family val="0"/>
    </font>
    <font>
      <b/>
      <vertAlign val="superscript"/>
      <sz val="10"/>
      <color indexed="58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0"/>
    </font>
    <font>
      <b/>
      <sz val="10"/>
      <color indexed="14"/>
      <name val="Arial CE"/>
      <family val="0"/>
    </font>
    <font>
      <sz val="10"/>
      <color indexed="11"/>
      <name val="Arial CE"/>
      <family val="0"/>
    </font>
    <font>
      <b/>
      <sz val="10"/>
      <color indexed="11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vertAlign val="subscript"/>
      <sz val="10"/>
      <color indexed="10"/>
      <name val="Arial CE"/>
      <family val="0"/>
    </font>
    <font>
      <b/>
      <vertAlign val="superscript"/>
      <sz val="10"/>
      <color indexed="10"/>
      <name val="Arial CE"/>
      <family val="0"/>
    </font>
    <font>
      <b/>
      <vertAlign val="subscript"/>
      <sz val="10"/>
      <color indexed="18"/>
      <name val="Arial CE"/>
      <family val="0"/>
    </font>
    <font>
      <b/>
      <vertAlign val="superscript"/>
      <sz val="10"/>
      <color indexed="1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quotePrefix="1">
      <alignment horizontal="center"/>
    </xf>
    <xf numFmtId="2" fontId="0" fillId="0" borderId="7" xfId="0" applyNumberFormat="1" applyBorder="1" applyAlignment="1" quotePrefix="1">
      <alignment horizontal="center"/>
    </xf>
    <xf numFmtId="173" fontId="1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 quotePrefix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2" fontId="0" fillId="0" borderId="13" xfId="0" applyNumberFormat="1" applyBorder="1" applyAlignment="1">
      <alignment horizontal="center"/>
    </xf>
    <xf numFmtId="173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0" fillId="0" borderId="6" xfId="0" applyNumberFormat="1" applyFont="1" applyBorder="1" applyAlignment="1" quotePrefix="1">
      <alignment horizontal="center"/>
    </xf>
    <xf numFmtId="2" fontId="10" fillId="0" borderId="9" xfId="0" applyNumberFormat="1" applyFont="1" applyBorder="1" applyAlignment="1" quotePrefix="1">
      <alignment horizontal="center"/>
    </xf>
    <xf numFmtId="2" fontId="10" fillId="0" borderId="9" xfId="0" applyNumberFormat="1" applyFont="1" applyFill="1" applyBorder="1" applyAlignment="1" quotePrefix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4" fillId="0" borderId="7" xfId="0" applyNumberFormat="1" applyFont="1" applyBorder="1" applyAlignment="1" quotePrefix="1">
      <alignment horizontal="center"/>
    </xf>
    <xf numFmtId="2" fontId="14" fillId="0" borderId="10" xfId="0" applyNumberFormat="1" applyFont="1" applyBorder="1" applyAlignment="1" quotePrefix="1">
      <alignment horizontal="center"/>
    </xf>
    <xf numFmtId="2" fontId="14" fillId="0" borderId="10" xfId="0" applyNumberFormat="1" applyFont="1" applyFill="1" applyBorder="1" applyAlignment="1" quotePrefix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 quotePrefix="1">
      <alignment horizontal="center"/>
    </xf>
    <xf numFmtId="2" fontId="18" fillId="0" borderId="9" xfId="0" applyNumberFormat="1" applyFont="1" applyFill="1" applyBorder="1" applyAlignment="1" quotePrefix="1">
      <alignment horizontal="center"/>
    </xf>
    <xf numFmtId="2" fontId="18" fillId="0" borderId="12" xfId="0" applyNumberFormat="1" applyFont="1" applyBorder="1" applyAlignment="1" quotePrefix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2" fontId="24" fillId="0" borderId="7" xfId="0" applyNumberFormat="1" applyFont="1" applyBorder="1" applyAlignment="1" quotePrefix="1">
      <alignment horizontal="center"/>
    </xf>
    <xf numFmtId="2" fontId="24" fillId="0" borderId="10" xfId="0" applyNumberFormat="1" applyFont="1" applyBorder="1" applyAlignment="1" quotePrefix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6" fillId="0" borderId="6" xfId="0" applyNumberFormat="1" applyFont="1" applyBorder="1" applyAlignment="1" quotePrefix="1">
      <alignment horizontal="center"/>
    </xf>
    <xf numFmtId="2" fontId="16" fillId="0" borderId="9" xfId="0" applyNumberFormat="1" applyFont="1" applyBorder="1" applyAlignment="1" quotePrefix="1">
      <alignment horizontal="center"/>
    </xf>
    <xf numFmtId="2" fontId="16" fillId="0" borderId="9" xfId="0" applyNumberFormat="1" applyFont="1" applyFill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2" fontId="26" fillId="0" borderId="6" xfId="0" applyNumberFormat="1" applyFont="1" applyBorder="1" applyAlignment="1" quotePrefix="1">
      <alignment horizontal="center"/>
    </xf>
    <xf numFmtId="2" fontId="26" fillId="0" borderId="9" xfId="0" applyNumberFormat="1" applyFont="1" applyBorder="1" applyAlignment="1" quotePrefix="1">
      <alignment horizontal="center"/>
    </xf>
    <xf numFmtId="2" fontId="26" fillId="0" borderId="9" xfId="0" applyNumberFormat="1" applyFont="1" applyFill="1" applyBorder="1" applyAlignment="1" quotePrefix="1">
      <alignment horizontal="center"/>
    </xf>
    <xf numFmtId="2" fontId="26" fillId="0" borderId="9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2" fontId="28" fillId="0" borderId="6" xfId="0" applyNumberFormat="1" applyFont="1" applyBorder="1" applyAlignment="1">
      <alignment horizontal="center"/>
    </xf>
    <xf numFmtId="2" fontId="28" fillId="0" borderId="9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2" fontId="22" fillId="0" borderId="7" xfId="0" applyNumberFormat="1" applyFont="1" applyBorder="1" applyAlignment="1" quotePrefix="1">
      <alignment horizontal="center"/>
    </xf>
    <xf numFmtId="2" fontId="22" fillId="0" borderId="10" xfId="0" applyNumberFormat="1" applyFont="1" applyBorder="1" applyAlignment="1" quotePrefix="1">
      <alignment horizontal="center"/>
    </xf>
    <xf numFmtId="2" fontId="22" fillId="0" borderId="10" xfId="0" applyNumberFormat="1" applyFont="1" applyFill="1" applyBorder="1" applyAlignment="1" quotePrefix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pH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ostatni!$C$5:$C$99</c:f>
              <c:numCache/>
            </c:numRef>
          </c:yVal>
          <c:smooth val="1"/>
        </c:ser>
        <c:axId val="58274144"/>
        <c:axId val="54705249"/>
      </c:scatterChart>
      <c:valAx>
        <c:axId val="58274144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05249"/>
        <c:crosses val="autoZero"/>
        <c:crossBetween val="midCat"/>
        <c:dispUnits/>
      </c:valAx>
      <c:valAx>
        <c:axId val="54705249"/>
        <c:scaling>
          <c:orientation val="minMax"/>
          <c:max val="7"/>
          <c:min val="3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741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Cd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kationty!$F$5:$F$99</c:f>
              <c:numCache/>
            </c:numRef>
          </c:yVal>
          <c:smooth val="1"/>
        </c:ser>
        <c:axId val="49530938"/>
        <c:axId val="43125259"/>
      </c:scatterChart>
      <c:valAx>
        <c:axId val="49530938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5259"/>
        <c:crosses val="autoZero"/>
        <c:crossBetween val="midCat"/>
        <c:dispUnits/>
      </c:valAx>
      <c:valAx>
        <c:axId val="43125259"/>
        <c:scaling>
          <c:orientation val="minMax"/>
          <c:max val="0.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30938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Fe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kationty!$G$5:$G$99</c:f>
              <c:numCache/>
            </c:numRef>
          </c:yVal>
          <c:smooth val="1"/>
        </c:ser>
        <c:axId val="52583012"/>
        <c:axId val="3485061"/>
      </c:scatterChart>
      <c:valAx>
        <c:axId val="52583012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5061"/>
        <c:crosses val="autoZero"/>
        <c:crossBetween val="midCat"/>
        <c:dispUnits/>
      </c:valAx>
      <c:valAx>
        <c:axId val="3485061"/>
        <c:scaling>
          <c:orientation val="minMax"/>
          <c:max val="1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83012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Mn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kationty!$H$5:$H$99</c:f>
              <c:numCache/>
            </c:numRef>
          </c:yVal>
          <c:smooth val="1"/>
        </c:ser>
        <c:axId val="31365550"/>
        <c:axId val="13854495"/>
      </c:scatterChart>
      <c:valAx>
        <c:axId val="31365550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54495"/>
        <c:crosses val="autoZero"/>
        <c:crossBetween val="midCat"/>
        <c:dispUnits/>
      </c:valAx>
      <c:valAx>
        <c:axId val="13854495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65550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NH4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NH4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kationty!$I$5:$I$99</c:f>
              <c:numCache/>
            </c:numRef>
          </c:yVal>
          <c:smooth val="1"/>
        </c:ser>
        <c:axId val="57581592"/>
        <c:axId val="48472281"/>
      </c:scatterChart>
      <c:valAx>
        <c:axId val="57581592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72281"/>
        <c:crosses val="autoZero"/>
        <c:crossBetween val="midCat"/>
        <c:dispUnits/>
      </c:valAx>
      <c:valAx>
        <c:axId val="48472281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81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As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kationty!$J$5:$J$99</c:f>
              <c:numCache/>
            </c:numRef>
          </c:yVal>
          <c:smooth val="1"/>
        </c:ser>
        <c:axId val="33597346"/>
        <c:axId val="33940659"/>
      </c:scatterChart>
      <c:valAx>
        <c:axId val="33597346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40659"/>
        <c:crosses val="autoZero"/>
        <c:crossBetween val="midCat"/>
        <c:dispUnits/>
      </c:valAx>
      <c:valAx>
        <c:axId val="33940659"/>
        <c:scaling>
          <c:orientation val="minMax"/>
          <c:max val="0.02"/>
          <c:min val="0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97346"/>
        <c:crosses val="autoZero"/>
        <c:crossBetween val="midCat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SO4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anionty!$B$5:$B$99</c:f>
              <c:strCache/>
            </c:strRef>
          </c:xVal>
          <c:yVal>
            <c:numRef>
              <c:f>anionty!$C$5:$C$99</c:f>
              <c:numCache/>
            </c:numRef>
          </c:yVal>
          <c:smooth val="1"/>
        </c:ser>
        <c:axId val="37030476"/>
        <c:axId val="64838829"/>
      </c:scatterChart>
      <c:valAx>
        <c:axId val="37030476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38829"/>
        <c:crosses val="autoZero"/>
        <c:crossBetween val="midCat"/>
        <c:dispUnits/>
      </c:valAx>
      <c:valAx>
        <c:axId val="64838829"/>
        <c:scaling>
          <c:orientation val="minMax"/>
          <c:max val="8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3047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SO4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anionty!$B$5:$B$99</c:f>
              <c:strCache/>
            </c:strRef>
          </c:xVal>
          <c:yVal>
            <c:numRef>
              <c:f>anionty!$D$5:$D$99</c:f>
              <c:numCache/>
            </c:numRef>
          </c:yVal>
          <c:smooth val="1"/>
        </c:ser>
        <c:axId val="46678550"/>
        <c:axId val="17453767"/>
      </c:scatterChart>
      <c:valAx>
        <c:axId val="46678550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53767"/>
        <c:crosses val="autoZero"/>
        <c:crossBetween val="midCat"/>
        <c:dispUnits/>
      </c:valAx>
      <c:valAx>
        <c:axId val="17453767"/>
        <c:scaling>
          <c:orientation val="minMax"/>
          <c:max val="6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78550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NL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ostatni!$D$5:$D$99</c:f>
              <c:numCache/>
            </c:numRef>
          </c:yVal>
          <c:smooth val="1"/>
        </c:ser>
        <c:axId val="22585194"/>
        <c:axId val="1940155"/>
      </c:scatterChart>
      <c:valAx>
        <c:axId val="22585194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0155"/>
        <c:crosses val="autoZero"/>
        <c:crossBetween val="midCat"/>
        <c:dispUnits/>
      </c:valAx>
      <c:valAx>
        <c:axId val="1940155"/>
        <c:scaling>
          <c:orientation val="minMax"/>
          <c:max val="4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85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RL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RL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ostatni!$E$5:$E$99</c:f>
              <c:numCache/>
            </c:numRef>
          </c:yVal>
          <c:smooth val="1"/>
        </c:ser>
        <c:axId val="17461396"/>
        <c:axId val="22934837"/>
      </c:scatterChart>
      <c:valAx>
        <c:axId val="17461396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34837"/>
        <c:crosses val="autoZero"/>
        <c:crossBetween val="midCat"/>
        <c:dispUnits/>
      </c:valAx>
      <c:valAx>
        <c:axId val="22934837"/>
        <c:scaling>
          <c:orientation val="minMax"/>
          <c:max val="16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1396"/>
        <c:crosses val="autoZero"/>
        <c:crossBetween val="midCat"/>
        <c:dispUnits/>
        <c:maj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CHSK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CHSK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ostatni!$F$5:$F$99</c:f>
              <c:numCache/>
            </c:numRef>
          </c:yVal>
          <c:smooth val="1"/>
        </c:ser>
        <c:axId val="5086942"/>
        <c:axId val="45782479"/>
      </c:scatterChart>
      <c:valAx>
        <c:axId val="5086942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82479"/>
        <c:crosses val="autoZero"/>
        <c:crossBetween val="midCat"/>
        <c:dispUnits/>
      </c:valAx>
      <c:valAx>
        <c:axId val="45782479"/>
        <c:scaling>
          <c:orientation val="minMax"/>
          <c:max val="24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6942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NEL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ostatni!$G$5:$G$99</c:f>
              <c:numCache/>
            </c:numRef>
          </c:yVal>
          <c:smooth val="1"/>
        </c:ser>
        <c:axId val="9389128"/>
        <c:axId val="17393289"/>
      </c:scatterChart>
      <c:valAx>
        <c:axId val="9389128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93289"/>
        <c:crosses val="autoZero"/>
        <c:crossBetween val="midCat"/>
        <c:dispUnits/>
      </c:valAx>
      <c:valAx>
        <c:axId val="17393289"/>
        <c:scaling>
          <c:orientation val="minMax"/>
          <c:max val="0.04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89128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prutok (l/s)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prutok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ostatni!$B$5:$B$99</c:f>
              <c:strCache/>
            </c:strRef>
          </c:xVal>
          <c:yVal>
            <c:numRef>
              <c:f>ostatni!$H$5:$H$99</c:f>
              <c:numCache/>
            </c:numRef>
          </c:yVal>
          <c:smooth val="1"/>
        </c:ser>
        <c:axId val="22321874"/>
        <c:axId val="66679139"/>
      </c:scatterChart>
      <c:valAx>
        <c:axId val="22321874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79139"/>
        <c:crosses val="autoZero"/>
        <c:crossBetween val="midCat"/>
        <c:dispUnits/>
      </c:valAx>
      <c:valAx>
        <c:axId val="66679139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2187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Cu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kationty!$C$5:$C$99</c:f>
              <c:numCache/>
            </c:numRef>
          </c:yVal>
          <c:smooth val="1"/>
        </c:ser>
        <c:axId val="63241340"/>
        <c:axId val="32301149"/>
      </c:scatterChart>
      <c:valAx>
        <c:axId val="63241340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01149"/>
        <c:crosses val="autoZero"/>
        <c:crossBetween val="midCat"/>
        <c:dispUnits/>
      </c:valAx>
      <c:valAx>
        <c:axId val="32301149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1340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  Zn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Zn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kationty!$D$5:$D$99</c:f>
              <c:numCache/>
            </c:numRef>
          </c:yVal>
          <c:smooth val="1"/>
        </c:ser>
        <c:axId val="22274886"/>
        <c:axId val="66256247"/>
      </c:scatterChart>
      <c:valAx>
        <c:axId val="22274886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56247"/>
        <c:crosses val="autoZero"/>
        <c:crossBetween val="midCat"/>
        <c:dispUnits/>
      </c:valAx>
      <c:valAx>
        <c:axId val="66256247"/>
        <c:scaling>
          <c:orientation val="minMax"/>
          <c:max val="2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74886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Pb 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kationty!$B$5:$B$99</c:f>
              <c:strCache/>
            </c:strRef>
          </c:xVal>
          <c:yVal>
            <c:numRef>
              <c:f>kationty!$E$5:$E$99</c:f>
              <c:numCache/>
            </c:numRef>
          </c:yVal>
          <c:smooth val="1"/>
        </c:ser>
        <c:axId val="59435312"/>
        <c:axId val="65155761"/>
      </c:scatterChart>
      <c:valAx>
        <c:axId val="59435312"/>
        <c:scaling>
          <c:orientation val="minMax"/>
          <c:max val="38000"/>
          <c:min val="35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5761"/>
        <c:crosses val="autoZero"/>
        <c:crossBetween val="midCat"/>
        <c:dispUnits/>
      </c:valAx>
      <c:valAx>
        <c:axId val="651557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35312"/>
        <c:crosses val="autoZero"/>
        <c:crossBetween val="midCat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17</xdr:col>
      <xdr:colOff>295275</xdr:colOff>
      <xdr:row>16</xdr:row>
      <xdr:rowOff>123825</xdr:rowOff>
    </xdr:to>
    <xdr:graphicFrame>
      <xdr:nvGraphicFramePr>
        <xdr:cNvPr id="1" name="Chart 23"/>
        <xdr:cNvGraphicFramePr/>
      </xdr:nvGraphicFramePr>
      <xdr:xfrm>
        <a:off x="5295900" y="828675"/>
        <a:ext cx="58578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17</xdr:col>
      <xdr:colOff>304800</xdr:colOff>
      <xdr:row>28</xdr:row>
      <xdr:rowOff>133350</xdr:rowOff>
    </xdr:to>
    <xdr:graphicFrame>
      <xdr:nvGraphicFramePr>
        <xdr:cNvPr id="2" name="Chart 29"/>
        <xdr:cNvGraphicFramePr/>
      </xdr:nvGraphicFramePr>
      <xdr:xfrm>
        <a:off x="5295900" y="2771775"/>
        <a:ext cx="58674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17</xdr:col>
      <xdr:colOff>304800</xdr:colOff>
      <xdr:row>40</xdr:row>
      <xdr:rowOff>133350</xdr:rowOff>
    </xdr:to>
    <xdr:graphicFrame>
      <xdr:nvGraphicFramePr>
        <xdr:cNvPr id="3" name="Chart 30"/>
        <xdr:cNvGraphicFramePr/>
      </xdr:nvGraphicFramePr>
      <xdr:xfrm>
        <a:off x="5295900" y="4714875"/>
        <a:ext cx="58674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17</xdr:col>
      <xdr:colOff>304800</xdr:colOff>
      <xdr:row>52</xdr:row>
      <xdr:rowOff>133350</xdr:rowOff>
    </xdr:to>
    <xdr:graphicFrame>
      <xdr:nvGraphicFramePr>
        <xdr:cNvPr id="4" name="Chart 31"/>
        <xdr:cNvGraphicFramePr/>
      </xdr:nvGraphicFramePr>
      <xdr:xfrm>
        <a:off x="5295900" y="6657975"/>
        <a:ext cx="58674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17</xdr:col>
      <xdr:colOff>304800</xdr:colOff>
      <xdr:row>64</xdr:row>
      <xdr:rowOff>133350</xdr:rowOff>
    </xdr:to>
    <xdr:graphicFrame>
      <xdr:nvGraphicFramePr>
        <xdr:cNvPr id="5" name="Chart 32"/>
        <xdr:cNvGraphicFramePr/>
      </xdr:nvGraphicFramePr>
      <xdr:xfrm>
        <a:off x="5295900" y="8601075"/>
        <a:ext cx="586740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17</xdr:col>
      <xdr:colOff>314325</xdr:colOff>
      <xdr:row>76</xdr:row>
      <xdr:rowOff>142875</xdr:rowOff>
    </xdr:to>
    <xdr:graphicFrame>
      <xdr:nvGraphicFramePr>
        <xdr:cNvPr id="6" name="Chart 33"/>
        <xdr:cNvGraphicFramePr/>
      </xdr:nvGraphicFramePr>
      <xdr:xfrm>
        <a:off x="5295900" y="10544175"/>
        <a:ext cx="58769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19</xdr:col>
      <xdr:colOff>285750</xdr:colOff>
      <xdr:row>16</xdr:row>
      <xdr:rowOff>114300</xdr:rowOff>
    </xdr:to>
    <xdr:graphicFrame>
      <xdr:nvGraphicFramePr>
        <xdr:cNvPr id="1" name="Chart 48"/>
        <xdr:cNvGraphicFramePr/>
      </xdr:nvGraphicFramePr>
      <xdr:xfrm>
        <a:off x="6686550" y="828675"/>
        <a:ext cx="58483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19</xdr:col>
      <xdr:colOff>304800</xdr:colOff>
      <xdr:row>28</xdr:row>
      <xdr:rowOff>123825</xdr:rowOff>
    </xdr:to>
    <xdr:graphicFrame>
      <xdr:nvGraphicFramePr>
        <xdr:cNvPr id="2" name="Chart 49"/>
        <xdr:cNvGraphicFramePr/>
      </xdr:nvGraphicFramePr>
      <xdr:xfrm>
        <a:off x="6696075" y="2771775"/>
        <a:ext cx="58578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28</xdr:row>
      <xdr:rowOff>152400</xdr:rowOff>
    </xdr:from>
    <xdr:to>
      <xdr:col>19</xdr:col>
      <xdr:colOff>304800</xdr:colOff>
      <xdr:row>40</xdr:row>
      <xdr:rowOff>114300</xdr:rowOff>
    </xdr:to>
    <xdr:graphicFrame>
      <xdr:nvGraphicFramePr>
        <xdr:cNvPr id="3" name="Chart 50"/>
        <xdr:cNvGraphicFramePr/>
      </xdr:nvGraphicFramePr>
      <xdr:xfrm>
        <a:off x="6696075" y="4705350"/>
        <a:ext cx="58578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19</xdr:col>
      <xdr:colOff>295275</xdr:colOff>
      <xdr:row>52</xdr:row>
      <xdr:rowOff>123825</xdr:rowOff>
    </xdr:to>
    <xdr:graphicFrame>
      <xdr:nvGraphicFramePr>
        <xdr:cNvPr id="4" name="Chart 51"/>
        <xdr:cNvGraphicFramePr/>
      </xdr:nvGraphicFramePr>
      <xdr:xfrm>
        <a:off x="6686550" y="6657975"/>
        <a:ext cx="58578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53</xdr:row>
      <xdr:rowOff>9525</xdr:rowOff>
    </xdr:from>
    <xdr:to>
      <xdr:col>19</xdr:col>
      <xdr:colOff>295275</xdr:colOff>
      <xdr:row>64</xdr:row>
      <xdr:rowOff>133350</xdr:rowOff>
    </xdr:to>
    <xdr:graphicFrame>
      <xdr:nvGraphicFramePr>
        <xdr:cNvPr id="5" name="Chart 52"/>
        <xdr:cNvGraphicFramePr/>
      </xdr:nvGraphicFramePr>
      <xdr:xfrm>
        <a:off x="6686550" y="8610600"/>
        <a:ext cx="58578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65</xdr:row>
      <xdr:rowOff>9525</xdr:rowOff>
    </xdr:from>
    <xdr:to>
      <xdr:col>19</xdr:col>
      <xdr:colOff>304800</xdr:colOff>
      <xdr:row>76</xdr:row>
      <xdr:rowOff>133350</xdr:rowOff>
    </xdr:to>
    <xdr:graphicFrame>
      <xdr:nvGraphicFramePr>
        <xdr:cNvPr id="6" name="Chart 53"/>
        <xdr:cNvGraphicFramePr/>
      </xdr:nvGraphicFramePr>
      <xdr:xfrm>
        <a:off x="6696075" y="10553700"/>
        <a:ext cx="58578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77</xdr:row>
      <xdr:rowOff>9525</xdr:rowOff>
    </xdr:from>
    <xdr:to>
      <xdr:col>19</xdr:col>
      <xdr:colOff>295275</xdr:colOff>
      <xdr:row>88</xdr:row>
      <xdr:rowOff>133350</xdr:rowOff>
    </xdr:to>
    <xdr:graphicFrame>
      <xdr:nvGraphicFramePr>
        <xdr:cNvPr id="7" name="Chart 54"/>
        <xdr:cNvGraphicFramePr/>
      </xdr:nvGraphicFramePr>
      <xdr:xfrm>
        <a:off x="6686550" y="12496800"/>
        <a:ext cx="58578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89</xdr:row>
      <xdr:rowOff>9525</xdr:rowOff>
    </xdr:from>
    <xdr:to>
      <xdr:col>19</xdr:col>
      <xdr:colOff>295275</xdr:colOff>
      <xdr:row>100</xdr:row>
      <xdr:rowOff>123825</xdr:rowOff>
    </xdr:to>
    <xdr:graphicFrame>
      <xdr:nvGraphicFramePr>
        <xdr:cNvPr id="8" name="Chart 55"/>
        <xdr:cNvGraphicFramePr/>
      </xdr:nvGraphicFramePr>
      <xdr:xfrm>
        <a:off x="6686550" y="14439900"/>
        <a:ext cx="58578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13</xdr:col>
      <xdr:colOff>295275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2543175" y="828675"/>
        <a:ext cx="58578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13</xdr:col>
      <xdr:colOff>304800</xdr:colOff>
      <xdr:row>28</xdr:row>
      <xdr:rowOff>133350</xdr:rowOff>
    </xdr:to>
    <xdr:graphicFrame>
      <xdr:nvGraphicFramePr>
        <xdr:cNvPr id="2" name="Chart 3"/>
        <xdr:cNvGraphicFramePr/>
      </xdr:nvGraphicFramePr>
      <xdr:xfrm>
        <a:off x="2543175" y="2771775"/>
        <a:ext cx="58674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pane ySplit="4" topLeftCell="BM5" activePane="bottomLeft" state="frozen"/>
      <selection pane="topLeft" activeCell="C1" sqref="C1"/>
      <selection pane="bottomLeft" activeCell="A1" sqref="A1"/>
    </sheetView>
  </sheetViews>
  <sheetFormatPr defaultColWidth="9.00390625" defaultRowHeight="12.75"/>
  <cols>
    <col min="1" max="1" width="2.625" style="3" customWidth="1"/>
    <col min="2" max="2" width="9.125" style="6" customWidth="1"/>
    <col min="3" max="16384" width="9.125" style="3" customWidth="1"/>
  </cols>
  <sheetData>
    <row r="1" ht="12.75">
      <c r="B1" s="24" t="s">
        <v>32</v>
      </c>
    </row>
    <row r="2" ht="13.5" thickBot="1"/>
    <row r="3" spans="1:18" ht="15">
      <c r="A3" s="4"/>
      <c r="B3" s="27" t="s">
        <v>8</v>
      </c>
      <c r="C3" s="1" t="s">
        <v>0</v>
      </c>
      <c r="D3" s="1" t="s">
        <v>18</v>
      </c>
      <c r="E3" s="1" t="s">
        <v>19</v>
      </c>
      <c r="F3" s="1" t="s">
        <v>11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20</v>
      </c>
      <c r="N3" s="1" t="s">
        <v>21</v>
      </c>
      <c r="O3" s="1" t="s">
        <v>1</v>
      </c>
      <c r="P3" s="1" t="s">
        <v>22</v>
      </c>
      <c r="Q3" s="1" t="s">
        <v>23</v>
      </c>
      <c r="R3" s="7" t="s">
        <v>15</v>
      </c>
    </row>
    <row r="4" spans="1:18" ht="13.5" thickBot="1">
      <c r="A4" s="4"/>
      <c r="B4" s="28"/>
      <c r="C4" s="2"/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9</v>
      </c>
      <c r="R4" s="8" t="s">
        <v>16</v>
      </c>
    </row>
    <row r="5" spans="1:18" ht="12.75">
      <c r="A5" s="4"/>
      <c r="B5" s="9">
        <v>35095</v>
      </c>
      <c r="C5" s="10">
        <v>2.8</v>
      </c>
      <c r="D5" s="10">
        <v>61</v>
      </c>
      <c r="E5" s="10">
        <v>681</v>
      </c>
      <c r="F5" s="10">
        <v>431</v>
      </c>
      <c r="G5" s="10">
        <v>9.74</v>
      </c>
      <c r="H5" s="10">
        <v>17</v>
      </c>
      <c r="I5" s="10">
        <v>0.05</v>
      </c>
      <c r="J5" s="10">
        <v>0.12</v>
      </c>
      <c r="K5" s="10">
        <v>42</v>
      </c>
      <c r="L5" s="10">
        <v>6</v>
      </c>
      <c r="M5" s="11" t="s">
        <v>29</v>
      </c>
      <c r="N5" s="11" t="s">
        <v>29</v>
      </c>
      <c r="O5" s="11" t="s">
        <v>29</v>
      </c>
      <c r="P5" s="11" t="s">
        <v>29</v>
      </c>
      <c r="Q5" s="11" t="s">
        <v>29</v>
      </c>
      <c r="R5" s="12" t="s">
        <v>29</v>
      </c>
    </row>
    <row r="6" spans="1:18" ht="12.75">
      <c r="A6" s="4"/>
      <c r="B6" s="13">
        <v>35109</v>
      </c>
      <c r="C6" s="14">
        <v>3</v>
      </c>
      <c r="D6" s="14">
        <v>79</v>
      </c>
      <c r="E6" s="14">
        <v>692</v>
      </c>
      <c r="F6" s="14">
        <v>422</v>
      </c>
      <c r="G6" s="14">
        <v>7.58</v>
      </c>
      <c r="H6" s="14">
        <v>17.75</v>
      </c>
      <c r="I6" s="14">
        <v>0.1</v>
      </c>
      <c r="J6" s="14">
        <v>0.08</v>
      </c>
      <c r="K6" s="14">
        <v>38.6</v>
      </c>
      <c r="L6" s="14">
        <v>5.7</v>
      </c>
      <c r="M6" s="15" t="s">
        <v>29</v>
      </c>
      <c r="N6" s="15" t="s">
        <v>29</v>
      </c>
      <c r="O6" s="15" t="s">
        <v>29</v>
      </c>
      <c r="P6" s="15" t="s">
        <v>29</v>
      </c>
      <c r="Q6" s="15" t="s">
        <v>29</v>
      </c>
      <c r="R6" s="16" t="s">
        <v>29</v>
      </c>
    </row>
    <row r="7" spans="1:18" ht="12.75">
      <c r="A7" s="4"/>
      <c r="B7" s="13">
        <v>35130</v>
      </c>
      <c r="C7" s="14">
        <v>4.2</v>
      </c>
      <c r="D7" s="14">
        <v>72</v>
      </c>
      <c r="E7" s="14">
        <v>545</v>
      </c>
      <c r="F7" s="14">
        <v>326</v>
      </c>
      <c r="G7" s="14">
        <v>4.8</v>
      </c>
      <c r="H7" s="14">
        <v>9.5</v>
      </c>
      <c r="I7" s="14">
        <v>0.08</v>
      </c>
      <c r="J7" s="14">
        <v>0.06</v>
      </c>
      <c r="K7" s="14">
        <v>37.7</v>
      </c>
      <c r="L7" s="14">
        <v>4.7</v>
      </c>
      <c r="M7" s="15" t="s">
        <v>29</v>
      </c>
      <c r="N7" s="15" t="s">
        <v>29</v>
      </c>
      <c r="O7" s="15" t="s">
        <v>29</v>
      </c>
      <c r="P7" s="15" t="s">
        <v>29</v>
      </c>
      <c r="Q7" s="15" t="s">
        <v>29</v>
      </c>
      <c r="R7" s="16" t="s">
        <v>29</v>
      </c>
    </row>
    <row r="8" spans="1:18" ht="12.75">
      <c r="A8" s="4"/>
      <c r="B8" s="13">
        <v>35207</v>
      </c>
      <c r="C8" s="14">
        <v>6.4</v>
      </c>
      <c r="D8" s="14">
        <v>10</v>
      </c>
      <c r="E8" s="14">
        <v>310</v>
      </c>
      <c r="F8" s="14">
        <v>105</v>
      </c>
      <c r="G8" s="14">
        <v>0.04</v>
      </c>
      <c r="H8" s="14">
        <v>4.3</v>
      </c>
      <c r="I8" s="14" t="s">
        <v>10</v>
      </c>
      <c r="J8" s="14" t="s">
        <v>10</v>
      </c>
      <c r="K8" s="14">
        <v>2.62</v>
      </c>
      <c r="L8" s="14">
        <v>0.85</v>
      </c>
      <c r="M8" s="15" t="s">
        <v>29</v>
      </c>
      <c r="N8" s="15" t="s">
        <v>29</v>
      </c>
      <c r="O8" s="15" t="s">
        <v>29</v>
      </c>
      <c r="P8" s="15" t="s">
        <v>29</v>
      </c>
      <c r="Q8" s="15" t="s">
        <v>29</v>
      </c>
      <c r="R8" s="16" t="s">
        <v>29</v>
      </c>
    </row>
    <row r="9" spans="1:18" ht="12.75">
      <c r="A9" s="4"/>
      <c r="B9" s="13">
        <v>35219</v>
      </c>
      <c r="C9" s="14">
        <v>3.4</v>
      </c>
      <c r="D9" s="14">
        <v>125</v>
      </c>
      <c r="E9" s="14">
        <v>895</v>
      </c>
      <c r="F9" s="14">
        <v>470</v>
      </c>
      <c r="G9" s="14">
        <v>10.37</v>
      </c>
      <c r="H9" s="14">
        <v>21.25</v>
      </c>
      <c r="I9" s="14">
        <v>0.16</v>
      </c>
      <c r="J9" s="15" t="s">
        <v>29</v>
      </c>
      <c r="K9" s="14">
        <v>46.4</v>
      </c>
      <c r="L9" s="14">
        <v>6.25</v>
      </c>
      <c r="M9" s="15" t="s">
        <v>29</v>
      </c>
      <c r="N9" s="15" t="s">
        <v>29</v>
      </c>
      <c r="O9" s="15" t="s">
        <v>29</v>
      </c>
      <c r="P9" s="15" t="s">
        <v>29</v>
      </c>
      <c r="Q9" s="15" t="s">
        <v>29</v>
      </c>
      <c r="R9" s="16" t="s">
        <v>29</v>
      </c>
    </row>
    <row r="10" spans="1:18" ht="12.75">
      <c r="A10" s="4"/>
      <c r="B10" s="13">
        <v>35229</v>
      </c>
      <c r="C10" s="14">
        <v>3.3</v>
      </c>
      <c r="D10" s="14">
        <v>395</v>
      </c>
      <c r="E10" s="14">
        <v>760</v>
      </c>
      <c r="F10" s="14">
        <v>641</v>
      </c>
      <c r="G10" s="14">
        <v>11.18</v>
      </c>
      <c r="H10" s="14">
        <v>18.87</v>
      </c>
      <c r="I10" s="14">
        <v>0.12</v>
      </c>
      <c r="J10" s="15" t="s">
        <v>29</v>
      </c>
      <c r="K10" s="14">
        <v>45.8</v>
      </c>
      <c r="L10" s="14">
        <v>6.3</v>
      </c>
      <c r="M10" s="15" t="s">
        <v>29</v>
      </c>
      <c r="N10" s="15" t="s">
        <v>29</v>
      </c>
      <c r="O10" s="15" t="s">
        <v>29</v>
      </c>
      <c r="P10" s="15" t="s">
        <v>29</v>
      </c>
      <c r="Q10" s="15" t="s">
        <v>29</v>
      </c>
      <c r="R10" s="16" t="s">
        <v>29</v>
      </c>
    </row>
    <row r="11" spans="1:18" ht="12.75">
      <c r="A11" s="4"/>
      <c r="B11" s="13">
        <v>35310</v>
      </c>
      <c r="C11" s="14">
        <v>3</v>
      </c>
      <c r="D11" s="14">
        <v>29</v>
      </c>
      <c r="E11" s="14">
        <v>1179</v>
      </c>
      <c r="F11" s="14">
        <v>546</v>
      </c>
      <c r="G11" s="14">
        <v>12</v>
      </c>
      <c r="H11" s="14">
        <v>16.98</v>
      </c>
      <c r="I11" s="14">
        <v>0.1</v>
      </c>
      <c r="J11" s="14" t="s">
        <v>10</v>
      </c>
      <c r="K11" s="14">
        <v>63</v>
      </c>
      <c r="L11" s="14">
        <v>7</v>
      </c>
      <c r="M11" s="15" t="s">
        <v>29</v>
      </c>
      <c r="N11" s="15" t="s">
        <v>29</v>
      </c>
      <c r="O11" s="15" t="s">
        <v>29</v>
      </c>
      <c r="P11" s="15" t="s">
        <v>29</v>
      </c>
      <c r="Q11" s="15" t="s">
        <v>29</v>
      </c>
      <c r="R11" s="16" t="s">
        <v>29</v>
      </c>
    </row>
    <row r="12" spans="1:18" ht="12.75">
      <c r="A12" s="4"/>
      <c r="B12" s="13">
        <v>35345</v>
      </c>
      <c r="C12" s="14">
        <v>3.1</v>
      </c>
      <c r="D12" s="14">
        <v>88</v>
      </c>
      <c r="E12" s="14">
        <v>863</v>
      </c>
      <c r="F12" s="14">
        <v>457</v>
      </c>
      <c r="G12" s="14">
        <v>12.7</v>
      </c>
      <c r="H12" s="14">
        <v>20</v>
      </c>
      <c r="I12" s="14">
        <v>0.05</v>
      </c>
      <c r="J12" s="15" t="s">
        <v>29</v>
      </c>
      <c r="K12" s="14">
        <v>39.6</v>
      </c>
      <c r="L12" s="14">
        <v>5.7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6" t="s">
        <v>29</v>
      </c>
    </row>
    <row r="13" spans="1:18" ht="12.75">
      <c r="A13" s="4"/>
      <c r="B13" s="13">
        <v>35369</v>
      </c>
      <c r="C13" s="14">
        <v>3.3</v>
      </c>
      <c r="D13" s="14">
        <v>71</v>
      </c>
      <c r="E13" s="14">
        <v>745</v>
      </c>
      <c r="F13" s="14">
        <v>398</v>
      </c>
      <c r="G13" s="14">
        <v>7.64</v>
      </c>
      <c r="H13" s="14">
        <v>14.76</v>
      </c>
      <c r="I13" s="14">
        <v>0.04</v>
      </c>
      <c r="J13" s="15" t="s">
        <v>29</v>
      </c>
      <c r="K13" s="14">
        <v>32</v>
      </c>
      <c r="L13" s="14">
        <v>5.9</v>
      </c>
      <c r="M13" s="15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6" t="s">
        <v>29</v>
      </c>
    </row>
    <row r="14" spans="1:18" ht="12.75">
      <c r="A14" s="4"/>
      <c r="B14" s="13">
        <v>35395</v>
      </c>
      <c r="C14" s="14">
        <v>3.1</v>
      </c>
      <c r="D14" s="14">
        <v>55</v>
      </c>
      <c r="E14" s="14">
        <v>702</v>
      </c>
      <c r="F14" s="14">
        <v>428</v>
      </c>
      <c r="G14" s="14">
        <v>9.82</v>
      </c>
      <c r="H14" s="14">
        <v>15.45</v>
      </c>
      <c r="I14" s="14">
        <v>0.06</v>
      </c>
      <c r="J14" s="15" t="s">
        <v>29</v>
      </c>
      <c r="K14" s="14">
        <v>39.6</v>
      </c>
      <c r="L14" s="14">
        <v>5.9</v>
      </c>
      <c r="M14" s="15" t="s">
        <v>29</v>
      </c>
      <c r="N14" s="15" t="s">
        <v>29</v>
      </c>
      <c r="O14" s="15" t="s">
        <v>29</v>
      </c>
      <c r="P14" s="15" t="s">
        <v>29</v>
      </c>
      <c r="Q14" s="15" t="s">
        <v>29</v>
      </c>
      <c r="R14" s="16" t="s">
        <v>29</v>
      </c>
    </row>
    <row r="15" spans="1:18" ht="12.75">
      <c r="A15" s="4"/>
      <c r="B15" s="13">
        <v>35409</v>
      </c>
      <c r="C15" s="14">
        <v>3.2</v>
      </c>
      <c r="D15" s="14">
        <v>63</v>
      </c>
      <c r="E15" s="14">
        <v>821</v>
      </c>
      <c r="F15" s="14">
        <v>424</v>
      </c>
      <c r="G15" s="14">
        <v>6.5</v>
      </c>
      <c r="H15" s="14">
        <v>11.43</v>
      </c>
      <c r="I15" s="14">
        <v>0.05</v>
      </c>
      <c r="J15" s="15" t="s">
        <v>29</v>
      </c>
      <c r="K15" s="14">
        <v>32.8</v>
      </c>
      <c r="L15" s="14">
        <v>5.2</v>
      </c>
      <c r="M15" s="15" t="s">
        <v>29</v>
      </c>
      <c r="N15" s="15" t="s">
        <v>29</v>
      </c>
      <c r="O15" s="15" t="s">
        <v>29</v>
      </c>
      <c r="P15" s="15" t="s">
        <v>29</v>
      </c>
      <c r="Q15" s="15" t="s">
        <v>29</v>
      </c>
      <c r="R15" s="16" t="s">
        <v>29</v>
      </c>
    </row>
    <row r="16" spans="1:18" ht="12.75">
      <c r="A16" s="4"/>
      <c r="B16" s="13">
        <v>35460</v>
      </c>
      <c r="C16" s="14">
        <v>3.3</v>
      </c>
      <c r="D16" s="14">
        <v>54</v>
      </c>
      <c r="E16" s="14">
        <v>541</v>
      </c>
      <c r="F16" s="14">
        <v>420</v>
      </c>
      <c r="G16" s="14">
        <v>12.5</v>
      </c>
      <c r="H16" s="14">
        <v>14.15</v>
      </c>
      <c r="I16" s="14">
        <v>0.04</v>
      </c>
      <c r="J16" s="15" t="s">
        <v>29</v>
      </c>
      <c r="K16" s="14">
        <v>35.5</v>
      </c>
      <c r="L16" s="14">
        <v>5.6</v>
      </c>
      <c r="M16" s="15" t="s">
        <v>29</v>
      </c>
      <c r="N16" s="15" t="s">
        <v>29</v>
      </c>
      <c r="O16" s="15" t="s">
        <v>29</v>
      </c>
      <c r="P16" s="15" t="s">
        <v>29</v>
      </c>
      <c r="Q16" s="15" t="s">
        <v>29</v>
      </c>
      <c r="R16" s="16" t="s">
        <v>29</v>
      </c>
    </row>
    <row r="17" spans="1:18" ht="12.75">
      <c r="A17" s="4"/>
      <c r="B17" s="13">
        <v>35488</v>
      </c>
      <c r="C17" s="14">
        <v>3.3</v>
      </c>
      <c r="D17" s="14">
        <v>7</v>
      </c>
      <c r="E17" s="14">
        <v>54.6</v>
      </c>
      <c r="F17" s="14">
        <v>420</v>
      </c>
      <c r="G17" s="14">
        <v>7.15</v>
      </c>
      <c r="H17" s="14">
        <v>13.19</v>
      </c>
      <c r="I17" s="17">
        <v>0.04</v>
      </c>
      <c r="J17" s="15" t="s">
        <v>29</v>
      </c>
      <c r="K17" s="14">
        <v>38</v>
      </c>
      <c r="L17" s="14">
        <v>5.7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6" t="s">
        <v>29</v>
      </c>
    </row>
    <row r="18" spans="1:18" ht="12.75">
      <c r="A18" s="4"/>
      <c r="B18" s="13">
        <v>35523</v>
      </c>
      <c r="C18" s="14">
        <v>3.4</v>
      </c>
      <c r="D18" s="14">
        <v>53</v>
      </c>
      <c r="E18" s="14">
        <v>568</v>
      </c>
      <c r="F18" s="14">
        <v>338</v>
      </c>
      <c r="G18" s="14">
        <v>5.67</v>
      </c>
      <c r="H18" s="14">
        <v>13.14</v>
      </c>
      <c r="I18" s="14" t="s">
        <v>10</v>
      </c>
      <c r="J18" s="14" t="s">
        <v>10</v>
      </c>
      <c r="K18" s="14">
        <v>156</v>
      </c>
      <c r="L18" s="14">
        <v>5.15</v>
      </c>
      <c r="M18" s="15" t="s">
        <v>29</v>
      </c>
      <c r="N18" s="15" t="s">
        <v>29</v>
      </c>
      <c r="O18" s="15" t="s">
        <v>29</v>
      </c>
      <c r="P18" s="15" t="s">
        <v>29</v>
      </c>
      <c r="Q18" s="15" t="s">
        <v>29</v>
      </c>
      <c r="R18" s="16" t="s">
        <v>29</v>
      </c>
    </row>
    <row r="19" spans="1:18" ht="12.75">
      <c r="A19" s="4"/>
      <c r="B19" s="13">
        <v>35549</v>
      </c>
      <c r="C19" s="14">
        <v>3.1</v>
      </c>
      <c r="D19" s="14">
        <v>121</v>
      </c>
      <c r="E19" s="14">
        <v>7.14</v>
      </c>
      <c r="F19" s="14">
        <v>370</v>
      </c>
      <c r="G19" s="14">
        <v>10</v>
      </c>
      <c r="H19" s="14">
        <v>12.63</v>
      </c>
      <c r="I19" s="14">
        <v>0.05</v>
      </c>
      <c r="J19" s="15" t="s">
        <v>29</v>
      </c>
      <c r="K19" s="14">
        <v>41.6</v>
      </c>
      <c r="L19" s="14">
        <v>6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  <c r="R19" s="16" t="s">
        <v>29</v>
      </c>
    </row>
    <row r="20" spans="2:18" ht="12.75">
      <c r="B20" s="13">
        <v>35577</v>
      </c>
      <c r="C20" s="14">
        <v>3</v>
      </c>
      <c r="D20" s="14">
        <v>79</v>
      </c>
      <c r="E20" s="14">
        <v>663</v>
      </c>
      <c r="F20" s="14">
        <v>403</v>
      </c>
      <c r="G20" s="14">
        <v>10.67</v>
      </c>
      <c r="H20" s="14">
        <v>15.27</v>
      </c>
      <c r="I20" s="14">
        <v>0.05</v>
      </c>
      <c r="J20" s="15" t="s">
        <v>29</v>
      </c>
      <c r="K20" s="14">
        <v>43.6</v>
      </c>
      <c r="L20" s="14">
        <v>5.35</v>
      </c>
      <c r="M20" s="15" t="s">
        <v>29</v>
      </c>
      <c r="N20" s="15" t="s">
        <v>29</v>
      </c>
      <c r="O20" s="15" t="s">
        <v>29</v>
      </c>
      <c r="P20" s="15" t="s">
        <v>29</v>
      </c>
      <c r="Q20" s="15" t="s">
        <v>29</v>
      </c>
      <c r="R20" s="16" t="s">
        <v>29</v>
      </c>
    </row>
    <row r="21" spans="2:18" ht="12.75">
      <c r="B21" s="13">
        <v>35613</v>
      </c>
      <c r="C21" s="14">
        <v>3.2</v>
      </c>
      <c r="D21" s="14">
        <v>65</v>
      </c>
      <c r="E21" s="14">
        <v>640</v>
      </c>
      <c r="F21" s="14">
        <v>358</v>
      </c>
      <c r="G21" s="14">
        <v>10.25</v>
      </c>
      <c r="H21" s="14">
        <v>13.02</v>
      </c>
      <c r="I21" s="14" t="s">
        <v>10</v>
      </c>
      <c r="J21" s="14" t="s">
        <v>10</v>
      </c>
      <c r="K21" s="14">
        <v>42</v>
      </c>
      <c r="L21" s="14">
        <v>5.2</v>
      </c>
      <c r="M21" s="15" t="s">
        <v>29</v>
      </c>
      <c r="N21" s="15" t="s">
        <v>29</v>
      </c>
      <c r="O21" s="15" t="s">
        <v>29</v>
      </c>
      <c r="P21" s="15" t="s">
        <v>29</v>
      </c>
      <c r="Q21" s="15" t="s">
        <v>29</v>
      </c>
      <c r="R21" s="16" t="s">
        <v>29</v>
      </c>
    </row>
    <row r="22" spans="2:18" ht="12.75">
      <c r="B22" s="13">
        <v>35642</v>
      </c>
      <c r="C22" s="14">
        <v>3</v>
      </c>
      <c r="D22" s="14">
        <v>93</v>
      </c>
      <c r="E22" s="14">
        <v>962</v>
      </c>
      <c r="F22" s="14">
        <v>499</v>
      </c>
      <c r="G22" s="14">
        <v>11.5</v>
      </c>
      <c r="H22" s="14">
        <v>17.35</v>
      </c>
      <c r="I22" s="14">
        <v>0.1</v>
      </c>
      <c r="J22" s="15" t="s">
        <v>29</v>
      </c>
      <c r="K22" s="14">
        <v>38.1</v>
      </c>
      <c r="L22" s="14">
        <v>5.8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  <c r="R22" s="16" t="s">
        <v>29</v>
      </c>
    </row>
    <row r="23" spans="2:18" ht="12.75">
      <c r="B23" s="13">
        <v>35669</v>
      </c>
      <c r="C23" s="14">
        <v>3.1</v>
      </c>
      <c r="D23" s="14">
        <v>60</v>
      </c>
      <c r="E23" s="14">
        <v>744</v>
      </c>
      <c r="F23" s="14">
        <v>390</v>
      </c>
      <c r="G23" s="14">
        <v>9.28</v>
      </c>
      <c r="H23" s="14">
        <v>14.97</v>
      </c>
      <c r="I23" s="14">
        <v>0.02</v>
      </c>
      <c r="J23" s="14" t="s">
        <v>10</v>
      </c>
      <c r="K23" s="14">
        <v>43.6</v>
      </c>
      <c r="L23" s="14">
        <v>5.4</v>
      </c>
      <c r="M23" s="15" t="s">
        <v>29</v>
      </c>
      <c r="N23" s="15" t="s">
        <v>29</v>
      </c>
      <c r="O23" s="15" t="s">
        <v>29</v>
      </c>
      <c r="P23" s="15" t="s">
        <v>29</v>
      </c>
      <c r="Q23" s="15" t="s">
        <v>29</v>
      </c>
      <c r="R23" s="16" t="s">
        <v>29</v>
      </c>
    </row>
    <row r="24" spans="2:18" ht="12.75">
      <c r="B24" s="13">
        <v>35698</v>
      </c>
      <c r="C24" s="14">
        <v>3</v>
      </c>
      <c r="D24" s="14">
        <v>75</v>
      </c>
      <c r="E24" s="14">
        <v>700</v>
      </c>
      <c r="F24" s="14">
        <v>430</v>
      </c>
      <c r="G24" s="14">
        <v>10.1</v>
      </c>
      <c r="H24" s="14">
        <v>15.25</v>
      </c>
      <c r="I24" s="14">
        <v>0.02</v>
      </c>
      <c r="J24" s="14" t="s">
        <v>10</v>
      </c>
      <c r="K24" s="14">
        <v>45</v>
      </c>
      <c r="L24" s="14">
        <v>5.7</v>
      </c>
      <c r="M24" s="15" t="s">
        <v>29</v>
      </c>
      <c r="N24" s="15" t="s">
        <v>29</v>
      </c>
      <c r="O24" s="15" t="s">
        <v>29</v>
      </c>
      <c r="P24" s="15" t="s">
        <v>29</v>
      </c>
      <c r="Q24" s="15" t="s">
        <v>29</v>
      </c>
      <c r="R24" s="16" t="s">
        <v>29</v>
      </c>
    </row>
    <row r="25" spans="2:18" ht="12.75">
      <c r="B25" s="13">
        <v>35741</v>
      </c>
      <c r="C25" s="14">
        <v>3.5</v>
      </c>
      <c r="D25" s="14">
        <v>50</v>
      </c>
      <c r="E25" s="14">
        <v>551</v>
      </c>
      <c r="F25" s="14">
        <v>329</v>
      </c>
      <c r="G25" s="14">
        <v>5.33</v>
      </c>
      <c r="H25" s="14">
        <v>11.4</v>
      </c>
      <c r="I25" s="14">
        <v>0.02</v>
      </c>
      <c r="J25" s="14" t="s">
        <v>10</v>
      </c>
      <c r="K25" s="14">
        <v>26</v>
      </c>
      <c r="L25" s="14">
        <v>5</v>
      </c>
      <c r="M25" s="15" t="s">
        <v>29</v>
      </c>
      <c r="N25" s="15" t="s">
        <v>29</v>
      </c>
      <c r="O25" s="15" t="s">
        <v>29</v>
      </c>
      <c r="P25" s="15" t="s">
        <v>29</v>
      </c>
      <c r="Q25" s="15" t="s">
        <v>29</v>
      </c>
      <c r="R25" s="16" t="s">
        <v>29</v>
      </c>
    </row>
    <row r="26" spans="2:18" ht="12.75">
      <c r="B26" s="13">
        <v>35766</v>
      </c>
      <c r="C26" s="14">
        <v>3.3</v>
      </c>
      <c r="D26" s="14">
        <v>55</v>
      </c>
      <c r="E26" s="14">
        <v>620</v>
      </c>
      <c r="F26" s="14">
        <v>324</v>
      </c>
      <c r="G26" s="14">
        <v>8.05</v>
      </c>
      <c r="H26" s="14">
        <v>14.1</v>
      </c>
      <c r="I26" s="14">
        <v>0.02</v>
      </c>
      <c r="J26" s="14" t="s">
        <v>10</v>
      </c>
      <c r="K26" s="14">
        <v>35.6</v>
      </c>
      <c r="L26" s="14">
        <v>5.4</v>
      </c>
      <c r="M26" s="15" t="s">
        <v>29</v>
      </c>
      <c r="N26" s="15" t="s">
        <v>29</v>
      </c>
      <c r="O26" s="15" t="s">
        <v>29</v>
      </c>
      <c r="P26" s="15" t="s">
        <v>29</v>
      </c>
      <c r="Q26" s="15" t="s">
        <v>29</v>
      </c>
      <c r="R26" s="16" t="s">
        <v>29</v>
      </c>
    </row>
    <row r="27" spans="2:18" ht="12.75">
      <c r="B27" s="13">
        <v>35828</v>
      </c>
      <c r="C27" s="14">
        <v>3.2</v>
      </c>
      <c r="D27" s="14">
        <v>56</v>
      </c>
      <c r="E27" s="14">
        <v>578</v>
      </c>
      <c r="F27" s="14">
        <v>354</v>
      </c>
      <c r="G27" s="14">
        <v>6.96</v>
      </c>
      <c r="H27" s="14">
        <v>12</v>
      </c>
      <c r="I27" s="14">
        <v>0.02</v>
      </c>
      <c r="J27" s="15" t="s">
        <v>29</v>
      </c>
      <c r="K27" s="14">
        <v>30.4</v>
      </c>
      <c r="L27" s="14">
        <v>1.78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6" t="s">
        <v>29</v>
      </c>
    </row>
    <row r="28" spans="2:18" ht="12.75">
      <c r="B28" s="13">
        <v>35851</v>
      </c>
      <c r="C28" s="14">
        <v>3</v>
      </c>
      <c r="D28" s="14">
        <v>55</v>
      </c>
      <c r="E28" s="14">
        <v>630</v>
      </c>
      <c r="F28" s="14">
        <v>407</v>
      </c>
      <c r="G28" s="14">
        <v>7.18</v>
      </c>
      <c r="H28" s="14">
        <v>13.28</v>
      </c>
      <c r="I28" s="14">
        <v>0.02</v>
      </c>
      <c r="J28" s="15" t="s">
        <v>29</v>
      </c>
      <c r="K28" s="14">
        <v>32.8</v>
      </c>
      <c r="L28" s="14">
        <v>4.85</v>
      </c>
      <c r="M28" s="15" t="s">
        <v>29</v>
      </c>
      <c r="N28" s="15" t="s">
        <v>29</v>
      </c>
      <c r="O28" s="15" t="s">
        <v>29</v>
      </c>
      <c r="P28" s="15" t="s">
        <v>29</v>
      </c>
      <c r="Q28" s="15" t="s">
        <v>29</v>
      </c>
      <c r="R28" s="16" t="s">
        <v>29</v>
      </c>
    </row>
    <row r="29" spans="2:18" ht="12.75">
      <c r="B29" s="13">
        <v>35881</v>
      </c>
      <c r="C29" s="14">
        <v>3.4</v>
      </c>
      <c r="D29" s="14">
        <v>30</v>
      </c>
      <c r="E29" s="14">
        <v>583</v>
      </c>
      <c r="F29" s="14">
        <v>342</v>
      </c>
      <c r="G29" s="14">
        <v>5.5</v>
      </c>
      <c r="H29" s="14">
        <v>14.34</v>
      </c>
      <c r="I29" s="14">
        <v>0.03</v>
      </c>
      <c r="J29" s="15" t="s">
        <v>29</v>
      </c>
      <c r="K29" s="14">
        <v>24.2</v>
      </c>
      <c r="L29" s="14">
        <v>4</v>
      </c>
      <c r="M29" s="15" t="s">
        <v>29</v>
      </c>
      <c r="N29" s="15" t="s">
        <v>29</v>
      </c>
      <c r="O29" s="15" t="s">
        <v>29</v>
      </c>
      <c r="P29" s="15" t="s">
        <v>29</v>
      </c>
      <c r="Q29" s="15" t="s">
        <v>29</v>
      </c>
      <c r="R29" s="16" t="s">
        <v>29</v>
      </c>
    </row>
    <row r="30" spans="2:18" ht="12.75">
      <c r="B30" s="13">
        <v>35915</v>
      </c>
      <c r="C30" s="14">
        <v>3.1</v>
      </c>
      <c r="D30" s="14">
        <v>65</v>
      </c>
      <c r="E30" s="14">
        <v>645</v>
      </c>
      <c r="F30" s="14">
        <v>355</v>
      </c>
      <c r="G30" s="14">
        <v>7.22</v>
      </c>
      <c r="H30" s="14">
        <v>12.1</v>
      </c>
      <c r="I30" s="14">
        <v>0.02</v>
      </c>
      <c r="J30" s="15" t="s">
        <v>29</v>
      </c>
      <c r="K30" s="14">
        <v>30</v>
      </c>
      <c r="L30" s="14">
        <v>4.7</v>
      </c>
      <c r="M30" s="15" t="s">
        <v>29</v>
      </c>
      <c r="N30" s="15" t="s">
        <v>29</v>
      </c>
      <c r="O30" s="15" t="s">
        <v>29</v>
      </c>
      <c r="P30" s="15" t="s">
        <v>29</v>
      </c>
      <c r="Q30" s="15" t="s">
        <v>29</v>
      </c>
      <c r="R30" s="16" t="s">
        <v>29</v>
      </c>
    </row>
    <row r="31" spans="2:18" ht="12.75">
      <c r="B31" s="13">
        <v>35942</v>
      </c>
      <c r="C31" s="14">
        <v>3</v>
      </c>
      <c r="D31" s="14">
        <v>80</v>
      </c>
      <c r="E31" s="14">
        <v>633</v>
      </c>
      <c r="F31" s="14">
        <v>368</v>
      </c>
      <c r="G31" s="14">
        <v>7</v>
      </c>
      <c r="H31" s="14">
        <v>12.5</v>
      </c>
      <c r="I31" s="14">
        <v>0.03</v>
      </c>
      <c r="J31" s="15" t="s">
        <v>29</v>
      </c>
      <c r="K31" s="14">
        <v>28.4</v>
      </c>
      <c r="L31" s="14">
        <v>4.5</v>
      </c>
      <c r="M31" s="15" t="s">
        <v>29</v>
      </c>
      <c r="N31" s="15" t="s">
        <v>29</v>
      </c>
      <c r="O31" s="15" t="s">
        <v>29</v>
      </c>
      <c r="P31" s="15" t="s">
        <v>29</v>
      </c>
      <c r="Q31" s="15" t="s">
        <v>29</v>
      </c>
      <c r="R31" s="16" t="s">
        <v>29</v>
      </c>
    </row>
    <row r="32" spans="2:18" ht="12.75">
      <c r="B32" s="13">
        <v>35977</v>
      </c>
      <c r="C32" s="14">
        <v>2.9</v>
      </c>
      <c r="D32" s="14">
        <v>100</v>
      </c>
      <c r="E32" s="14">
        <v>700</v>
      </c>
      <c r="F32" s="14">
        <v>398</v>
      </c>
      <c r="G32" s="14">
        <v>7.15</v>
      </c>
      <c r="H32" s="14">
        <v>12.65</v>
      </c>
      <c r="I32" s="14">
        <v>0.02</v>
      </c>
      <c r="J32" s="15" t="s">
        <v>29</v>
      </c>
      <c r="K32" s="14">
        <v>31.2</v>
      </c>
      <c r="L32" s="14">
        <v>5</v>
      </c>
      <c r="M32" s="15" t="s">
        <v>29</v>
      </c>
      <c r="N32" s="15" t="s">
        <v>29</v>
      </c>
      <c r="O32" s="15" t="s">
        <v>29</v>
      </c>
      <c r="P32" s="15" t="s">
        <v>29</v>
      </c>
      <c r="Q32" s="15" t="s">
        <v>29</v>
      </c>
      <c r="R32" s="16" t="s">
        <v>29</v>
      </c>
    </row>
    <row r="33" spans="2:18" ht="12.75">
      <c r="B33" s="13">
        <v>36006</v>
      </c>
      <c r="C33" s="14">
        <v>3.3</v>
      </c>
      <c r="D33" s="14">
        <v>8</v>
      </c>
      <c r="E33" s="14">
        <v>680</v>
      </c>
      <c r="F33" s="14">
        <v>345</v>
      </c>
      <c r="G33" s="14">
        <v>3.5</v>
      </c>
      <c r="H33" s="14">
        <v>5.5</v>
      </c>
      <c r="I33" s="14">
        <v>0.02</v>
      </c>
      <c r="J33" s="15" t="s">
        <v>29</v>
      </c>
      <c r="K33" s="14">
        <v>1.55</v>
      </c>
      <c r="L33" s="14">
        <v>2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6" t="s">
        <v>29</v>
      </c>
    </row>
    <row r="34" spans="2:18" ht="12.75">
      <c r="B34" s="13">
        <v>36018</v>
      </c>
      <c r="C34" s="14">
        <v>3.37</v>
      </c>
      <c r="D34" s="14">
        <v>10</v>
      </c>
      <c r="E34" s="14">
        <v>678</v>
      </c>
      <c r="F34" s="14">
        <v>358</v>
      </c>
      <c r="G34" s="14">
        <v>3.93</v>
      </c>
      <c r="H34" s="14">
        <v>13.1</v>
      </c>
      <c r="I34" s="14">
        <v>0.54</v>
      </c>
      <c r="J34" s="15" t="s">
        <v>29</v>
      </c>
      <c r="K34" s="14">
        <v>1.81</v>
      </c>
      <c r="L34" s="14">
        <v>1.42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6" t="s">
        <v>29</v>
      </c>
    </row>
    <row r="35" spans="2:18" ht="12.75">
      <c r="B35" s="13">
        <v>36026</v>
      </c>
      <c r="C35" s="14">
        <v>3.25</v>
      </c>
      <c r="D35" s="14">
        <v>2</v>
      </c>
      <c r="E35" s="14">
        <v>624</v>
      </c>
      <c r="F35" s="14">
        <v>355.9</v>
      </c>
      <c r="G35" s="14">
        <v>4.38</v>
      </c>
      <c r="H35" s="14">
        <v>13</v>
      </c>
      <c r="I35" s="14" t="s">
        <v>10</v>
      </c>
      <c r="J35" s="15" t="s">
        <v>29</v>
      </c>
      <c r="K35" s="14">
        <v>2.26</v>
      </c>
      <c r="L35" s="14">
        <v>1.51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6" t="s">
        <v>29</v>
      </c>
    </row>
    <row r="36" spans="2:18" ht="12.75">
      <c r="B36" s="13">
        <v>36060</v>
      </c>
      <c r="C36" s="14">
        <v>3.09</v>
      </c>
      <c r="D36" s="14">
        <v>34</v>
      </c>
      <c r="E36" s="14">
        <v>646</v>
      </c>
      <c r="F36" s="14">
        <v>367.1</v>
      </c>
      <c r="G36" s="14">
        <v>2.93</v>
      </c>
      <c r="H36" s="14">
        <v>12</v>
      </c>
      <c r="I36" s="14">
        <v>0.25</v>
      </c>
      <c r="J36" s="15" t="s">
        <v>29</v>
      </c>
      <c r="K36" s="14">
        <v>3.4</v>
      </c>
      <c r="L36" s="14">
        <v>2.09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6" t="s">
        <v>29</v>
      </c>
    </row>
    <row r="37" spans="2:18" ht="12.75">
      <c r="B37" s="13">
        <v>36088</v>
      </c>
      <c r="C37" s="14">
        <v>6.2</v>
      </c>
      <c r="D37" s="14">
        <v>72</v>
      </c>
      <c r="E37" s="14">
        <v>942</v>
      </c>
      <c r="F37" s="14">
        <v>421.1</v>
      </c>
      <c r="G37" s="14">
        <v>3.9</v>
      </c>
      <c r="H37" s="14">
        <v>12.53</v>
      </c>
      <c r="I37" s="14">
        <v>0.09</v>
      </c>
      <c r="J37" s="15" t="s">
        <v>29</v>
      </c>
      <c r="K37" s="14">
        <v>6.3</v>
      </c>
      <c r="L37" s="14">
        <v>2.96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6" t="s">
        <v>29</v>
      </c>
    </row>
    <row r="38" spans="2:18" ht="12.75">
      <c r="B38" s="13">
        <v>36124</v>
      </c>
      <c r="C38" s="14">
        <v>2.99</v>
      </c>
      <c r="D38" s="14">
        <v>50</v>
      </c>
      <c r="E38" s="14">
        <v>612</v>
      </c>
      <c r="F38" s="14">
        <v>394.3</v>
      </c>
      <c r="G38" s="14">
        <v>4.12</v>
      </c>
      <c r="H38" s="14">
        <v>12.5</v>
      </c>
      <c r="I38" s="14">
        <v>0.018</v>
      </c>
      <c r="J38" s="15" t="s">
        <v>29</v>
      </c>
      <c r="K38" s="14">
        <v>3.6</v>
      </c>
      <c r="L38" s="14">
        <v>2.23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6" t="s">
        <v>29</v>
      </c>
    </row>
    <row r="39" spans="2:18" ht="12.75">
      <c r="B39" s="13">
        <v>36144</v>
      </c>
      <c r="C39" s="14">
        <v>3.18</v>
      </c>
      <c r="D39" s="14">
        <v>40</v>
      </c>
      <c r="E39" s="14">
        <v>708</v>
      </c>
      <c r="F39" s="14">
        <v>468.9</v>
      </c>
      <c r="G39" s="14">
        <v>5.06</v>
      </c>
      <c r="H39" s="14">
        <v>11.7</v>
      </c>
      <c r="I39" s="14">
        <v>0.057</v>
      </c>
      <c r="J39" s="15" t="s">
        <v>29</v>
      </c>
      <c r="K39" s="14">
        <v>15.1</v>
      </c>
      <c r="L39" s="14">
        <v>4.18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6" t="s">
        <v>29</v>
      </c>
    </row>
    <row r="40" spans="2:18" ht="12.75">
      <c r="B40" s="13">
        <v>36186</v>
      </c>
      <c r="C40" s="14">
        <v>3.6</v>
      </c>
      <c r="D40" s="14">
        <v>68</v>
      </c>
      <c r="E40" s="14">
        <v>864</v>
      </c>
      <c r="F40" s="14">
        <v>504.7</v>
      </c>
      <c r="G40" s="14">
        <v>6.35</v>
      </c>
      <c r="H40" s="14">
        <v>12.9</v>
      </c>
      <c r="I40" s="14" t="s">
        <v>12</v>
      </c>
      <c r="J40" s="15" t="s">
        <v>29</v>
      </c>
      <c r="K40" s="14">
        <v>15.1</v>
      </c>
      <c r="L40" s="14">
        <v>2.86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6" t="s">
        <v>29</v>
      </c>
    </row>
    <row r="41" spans="2:18" ht="12.75">
      <c r="B41" s="13">
        <v>36214</v>
      </c>
      <c r="C41" s="14">
        <v>3.9</v>
      </c>
      <c r="D41" s="14">
        <v>44</v>
      </c>
      <c r="E41" s="14">
        <v>590</v>
      </c>
      <c r="F41" s="14">
        <v>485.1</v>
      </c>
      <c r="G41" s="14">
        <v>3.95</v>
      </c>
      <c r="H41" s="14">
        <v>10.18</v>
      </c>
      <c r="I41" s="14" t="s">
        <v>13</v>
      </c>
      <c r="J41" s="15" t="s">
        <v>29</v>
      </c>
      <c r="K41" s="14">
        <v>15.25</v>
      </c>
      <c r="L41" s="14">
        <v>2.92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6" t="s">
        <v>29</v>
      </c>
    </row>
    <row r="42" spans="2:18" ht="12.75">
      <c r="B42" s="13">
        <v>36242</v>
      </c>
      <c r="C42" s="14">
        <v>3.93</v>
      </c>
      <c r="D42" s="14">
        <v>78</v>
      </c>
      <c r="E42" s="14">
        <v>574</v>
      </c>
      <c r="F42" s="14">
        <v>460.2</v>
      </c>
      <c r="G42" s="14">
        <v>5.1</v>
      </c>
      <c r="H42" s="14">
        <v>11.3</v>
      </c>
      <c r="I42" s="14">
        <v>0.011</v>
      </c>
      <c r="J42" s="15" t="s">
        <v>29</v>
      </c>
      <c r="K42" s="14">
        <v>15.1</v>
      </c>
      <c r="L42" s="14">
        <v>5.95</v>
      </c>
      <c r="M42" s="15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6" t="s">
        <v>29</v>
      </c>
    </row>
    <row r="43" spans="2:18" ht="12.75">
      <c r="B43" s="13">
        <v>36277</v>
      </c>
      <c r="C43" s="14">
        <v>3.85</v>
      </c>
      <c r="D43" s="14">
        <v>28</v>
      </c>
      <c r="E43" s="14">
        <v>704</v>
      </c>
      <c r="F43" s="14">
        <v>484.5</v>
      </c>
      <c r="G43" s="14">
        <v>5.14</v>
      </c>
      <c r="H43" s="14">
        <v>12.34</v>
      </c>
      <c r="I43" s="14">
        <v>0.01</v>
      </c>
      <c r="J43" s="15" t="s">
        <v>29</v>
      </c>
      <c r="K43" s="14">
        <v>15.1</v>
      </c>
      <c r="L43" s="14">
        <v>2.48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6" t="s">
        <v>29</v>
      </c>
    </row>
    <row r="44" spans="2:18" ht="12.75">
      <c r="B44" s="13">
        <v>36305</v>
      </c>
      <c r="C44" s="14">
        <v>4.01</v>
      </c>
      <c r="D44" s="14">
        <v>58</v>
      </c>
      <c r="E44" s="14">
        <v>732</v>
      </c>
      <c r="F44" s="14">
        <v>473.4</v>
      </c>
      <c r="G44" s="14">
        <v>5.3</v>
      </c>
      <c r="H44" s="14">
        <v>11.74</v>
      </c>
      <c r="I44" s="14">
        <v>0.006</v>
      </c>
      <c r="J44" s="15" t="s">
        <v>29</v>
      </c>
      <c r="K44" s="14">
        <v>10.55</v>
      </c>
      <c r="L44" s="14">
        <v>2.44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6" t="s">
        <v>29</v>
      </c>
    </row>
    <row r="45" spans="2:18" ht="12.75">
      <c r="B45" s="13">
        <v>36333</v>
      </c>
      <c r="C45" s="14">
        <v>4.55</v>
      </c>
      <c r="D45" s="14">
        <v>14</v>
      </c>
      <c r="E45" s="14">
        <v>796</v>
      </c>
      <c r="F45" s="14">
        <v>477.9</v>
      </c>
      <c r="G45" s="14">
        <v>4.1</v>
      </c>
      <c r="H45" s="14">
        <v>17.2</v>
      </c>
      <c r="I45" s="14">
        <v>0.058</v>
      </c>
      <c r="J45" s="15" t="s">
        <v>29</v>
      </c>
      <c r="K45" s="14">
        <v>15.1</v>
      </c>
      <c r="L45" s="14">
        <v>0.86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6" t="s">
        <v>29</v>
      </c>
    </row>
    <row r="46" spans="2:18" ht="12.75">
      <c r="B46" s="13">
        <v>36368</v>
      </c>
      <c r="C46" s="14">
        <v>4.05</v>
      </c>
      <c r="D46" s="14">
        <v>10</v>
      </c>
      <c r="E46" s="14">
        <v>786</v>
      </c>
      <c r="F46" s="14">
        <v>484.9</v>
      </c>
      <c r="G46" s="14">
        <v>7.23</v>
      </c>
      <c r="H46" s="14">
        <v>19.36</v>
      </c>
      <c r="I46" s="14">
        <v>0.032</v>
      </c>
      <c r="J46" s="15" t="s">
        <v>29</v>
      </c>
      <c r="K46" s="14">
        <v>9.05</v>
      </c>
      <c r="L46" s="14">
        <v>2.09</v>
      </c>
      <c r="M46" s="15" t="s">
        <v>29</v>
      </c>
      <c r="N46" s="15" t="s">
        <v>29</v>
      </c>
      <c r="O46" s="15" t="s">
        <v>29</v>
      </c>
      <c r="P46" s="15" t="s">
        <v>29</v>
      </c>
      <c r="Q46" s="15" t="s">
        <v>29</v>
      </c>
      <c r="R46" s="16" t="s">
        <v>29</v>
      </c>
    </row>
    <row r="47" spans="2:18" ht="12.75">
      <c r="B47" s="13">
        <v>36396</v>
      </c>
      <c r="C47" s="14">
        <v>3.12</v>
      </c>
      <c r="D47" s="14">
        <v>46</v>
      </c>
      <c r="E47" s="14">
        <v>706</v>
      </c>
      <c r="F47" s="14">
        <v>386.9</v>
      </c>
      <c r="G47" s="14">
        <v>4.7</v>
      </c>
      <c r="H47" s="14">
        <v>12.6</v>
      </c>
      <c r="I47" s="14">
        <v>0.01</v>
      </c>
      <c r="J47" s="15" t="s">
        <v>29</v>
      </c>
      <c r="K47" s="14">
        <v>6.1</v>
      </c>
      <c r="L47" s="14">
        <v>0.01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6" t="s">
        <v>29</v>
      </c>
    </row>
    <row r="48" spans="2:18" ht="12.75">
      <c r="B48" s="13">
        <v>36424</v>
      </c>
      <c r="C48" s="14">
        <v>3.13</v>
      </c>
      <c r="D48" s="14">
        <v>20</v>
      </c>
      <c r="E48" s="14">
        <v>646</v>
      </c>
      <c r="F48" s="14">
        <v>377.8</v>
      </c>
      <c r="G48" s="14">
        <v>4.24</v>
      </c>
      <c r="H48" s="14">
        <v>10.67</v>
      </c>
      <c r="I48" s="14">
        <v>0.006</v>
      </c>
      <c r="J48" s="15" t="s">
        <v>29</v>
      </c>
      <c r="K48" s="14">
        <v>2.9</v>
      </c>
      <c r="L48" s="14">
        <v>0.01</v>
      </c>
      <c r="M48" s="15" t="s">
        <v>29</v>
      </c>
      <c r="N48" s="15" t="s">
        <v>29</v>
      </c>
      <c r="O48" s="15" t="s">
        <v>29</v>
      </c>
      <c r="P48" s="15" t="s">
        <v>29</v>
      </c>
      <c r="Q48" s="15" t="s">
        <v>29</v>
      </c>
      <c r="R48" s="16" t="s">
        <v>29</v>
      </c>
    </row>
    <row r="49" spans="2:18" ht="12.75">
      <c r="B49" s="13">
        <v>36459</v>
      </c>
      <c r="C49" s="14">
        <v>4.01</v>
      </c>
      <c r="D49" s="14">
        <v>32</v>
      </c>
      <c r="E49" s="14">
        <v>614</v>
      </c>
      <c r="F49" s="14">
        <v>366.3</v>
      </c>
      <c r="G49" s="14">
        <v>3.46</v>
      </c>
      <c r="H49" s="14">
        <v>10.65</v>
      </c>
      <c r="I49" s="14">
        <v>0.0028</v>
      </c>
      <c r="J49" s="15" t="s">
        <v>29</v>
      </c>
      <c r="K49" s="14">
        <v>10.5</v>
      </c>
      <c r="L49" s="14">
        <v>1.91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6" t="s">
        <v>29</v>
      </c>
    </row>
    <row r="50" spans="2:18" ht="12.75">
      <c r="B50" s="13">
        <v>36487</v>
      </c>
      <c r="C50" s="14">
        <v>3.81</v>
      </c>
      <c r="D50" s="14">
        <v>24</v>
      </c>
      <c r="E50" s="14">
        <v>554</v>
      </c>
      <c r="F50" s="14">
        <v>360.5</v>
      </c>
      <c r="G50" s="14">
        <v>2.78</v>
      </c>
      <c r="H50" s="14">
        <v>9.56</v>
      </c>
      <c r="I50" s="14">
        <v>0.0021</v>
      </c>
      <c r="J50" s="15" t="s">
        <v>29</v>
      </c>
      <c r="K50" s="14">
        <v>10.2</v>
      </c>
      <c r="L50" s="14">
        <v>0.23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6" t="s">
        <v>29</v>
      </c>
    </row>
    <row r="51" spans="2:18" ht="12.75">
      <c r="B51" s="13">
        <v>36508</v>
      </c>
      <c r="C51" s="14">
        <v>4.04</v>
      </c>
      <c r="D51" s="14">
        <v>34</v>
      </c>
      <c r="E51" s="14">
        <v>596</v>
      </c>
      <c r="F51" s="14">
        <v>358.9</v>
      </c>
      <c r="G51" s="14">
        <v>3.32</v>
      </c>
      <c r="H51" s="14">
        <v>9.47</v>
      </c>
      <c r="I51" s="14">
        <v>0.0029</v>
      </c>
      <c r="J51" s="15" t="s">
        <v>29</v>
      </c>
      <c r="K51" s="14">
        <v>10.1</v>
      </c>
      <c r="L51" s="14">
        <v>2.23</v>
      </c>
      <c r="M51" s="15" t="s">
        <v>29</v>
      </c>
      <c r="N51" s="15" t="s">
        <v>29</v>
      </c>
      <c r="O51" s="15" t="s">
        <v>29</v>
      </c>
      <c r="P51" s="15" t="s">
        <v>29</v>
      </c>
      <c r="Q51" s="15" t="s">
        <v>29</v>
      </c>
      <c r="R51" s="16" t="s">
        <v>29</v>
      </c>
    </row>
    <row r="52" spans="2:18" ht="12.75">
      <c r="B52" s="13">
        <v>36550</v>
      </c>
      <c r="C52" s="14">
        <v>4.53</v>
      </c>
      <c r="D52" s="14">
        <v>30</v>
      </c>
      <c r="E52" s="14">
        <v>520</v>
      </c>
      <c r="F52" s="14">
        <v>346.1</v>
      </c>
      <c r="G52" s="14">
        <v>3.3</v>
      </c>
      <c r="H52" s="14">
        <v>9.09</v>
      </c>
      <c r="I52" s="14" t="s">
        <v>14</v>
      </c>
      <c r="J52" s="15" t="s">
        <v>29</v>
      </c>
      <c r="K52" s="14">
        <v>10.8</v>
      </c>
      <c r="L52" s="14">
        <v>1.97</v>
      </c>
      <c r="M52" s="15" t="s">
        <v>29</v>
      </c>
      <c r="N52" s="15" t="s">
        <v>29</v>
      </c>
      <c r="O52" s="15" t="s">
        <v>29</v>
      </c>
      <c r="P52" s="15" t="s">
        <v>29</v>
      </c>
      <c r="Q52" s="15" t="s">
        <v>29</v>
      </c>
      <c r="R52" s="16" t="s">
        <v>29</v>
      </c>
    </row>
    <row r="53" spans="2:18" ht="12.75">
      <c r="B53" s="13">
        <v>36578</v>
      </c>
      <c r="C53" s="14">
        <v>3.82</v>
      </c>
      <c r="D53" s="14">
        <v>42</v>
      </c>
      <c r="E53" s="14">
        <v>562</v>
      </c>
      <c r="F53" s="14">
        <v>360.5</v>
      </c>
      <c r="G53" s="14">
        <v>4.24</v>
      </c>
      <c r="H53" s="14">
        <v>9.1</v>
      </c>
      <c r="I53" s="14">
        <v>0.003</v>
      </c>
      <c r="J53" s="15" t="s">
        <v>29</v>
      </c>
      <c r="K53" s="14">
        <v>12.2</v>
      </c>
      <c r="L53" s="14">
        <v>0.09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6" t="s">
        <v>29</v>
      </c>
    </row>
    <row r="54" spans="2:18" ht="12.75">
      <c r="B54" s="13">
        <v>36606</v>
      </c>
      <c r="C54" s="14">
        <v>3.66</v>
      </c>
      <c r="D54" s="14">
        <v>42</v>
      </c>
      <c r="E54" s="14">
        <v>774</v>
      </c>
      <c r="F54" s="14">
        <v>453.2</v>
      </c>
      <c r="G54" s="14">
        <v>6.89</v>
      </c>
      <c r="H54" s="14">
        <v>8.92</v>
      </c>
      <c r="I54" s="14">
        <v>0.004</v>
      </c>
      <c r="J54" s="15" t="s">
        <v>29</v>
      </c>
      <c r="K54" s="14">
        <v>15.1</v>
      </c>
      <c r="L54" s="14" t="s">
        <v>10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6" t="s">
        <v>29</v>
      </c>
    </row>
    <row r="55" spans="2:18" ht="12.75">
      <c r="B55" s="13">
        <v>36634</v>
      </c>
      <c r="C55" s="14">
        <v>4</v>
      </c>
      <c r="D55" s="14">
        <v>34</v>
      </c>
      <c r="E55" s="14">
        <v>868</v>
      </c>
      <c r="F55" s="14">
        <v>441.3</v>
      </c>
      <c r="G55" s="14">
        <v>6.81</v>
      </c>
      <c r="H55" s="14">
        <v>12.11</v>
      </c>
      <c r="I55" s="14">
        <v>0.003</v>
      </c>
      <c r="J55" s="15" t="s">
        <v>29</v>
      </c>
      <c r="K55" s="14">
        <v>16.6</v>
      </c>
      <c r="L55" s="14">
        <v>1.92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6" t="s">
        <v>29</v>
      </c>
    </row>
    <row r="56" spans="2:18" ht="12.75">
      <c r="B56" s="13">
        <v>36676</v>
      </c>
      <c r="C56" s="14">
        <v>4.18</v>
      </c>
      <c r="D56" s="14">
        <v>28</v>
      </c>
      <c r="E56" s="14">
        <v>642</v>
      </c>
      <c r="F56" s="14">
        <v>342.8</v>
      </c>
      <c r="G56" s="14">
        <v>4.65</v>
      </c>
      <c r="H56" s="14">
        <v>10.04</v>
      </c>
      <c r="I56" s="14">
        <v>0.023</v>
      </c>
      <c r="J56" s="15" t="s">
        <v>29</v>
      </c>
      <c r="K56" s="14">
        <v>14.2</v>
      </c>
      <c r="L56" s="14">
        <v>1.04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6" t="s">
        <v>29</v>
      </c>
    </row>
    <row r="57" spans="2:18" ht="12.75">
      <c r="B57" s="13">
        <v>36697</v>
      </c>
      <c r="C57" s="14">
        <v>4.26</v>
      </c>
      <c r="D57" s="14">
        <v>38</v>
      </c>
      <c r="E57" s="14">
        <v>626</v>
      </c>
      <c r="F57" s="14">
        <v>361.3</v>
      </c>
      <c r="G57" s="14">
        <v>4.79</v>
      </c>
      <c r="H57" s="14">
        <v>10.27</v>
      </c>
      <c r="I57" s="14">
        <v>0.017</v>
      </c>
      <c r="J57" s="15" t="s">
        <v>29</v>
      </c>
      <c r="K57" s="14">
        <v>11.6</v>
      </c>
      <c r="L57" s="14">
        <v>2.88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16" t="s">
        <v>29</v>
      </c>
    </row>
    <row r="58" spans="2:18" ht="12.75">
      <c r="B58" s="13">
        <v>36732</v>
      </c>
      <c r="C58" s="14">
        <v>4.3</v>
      </c>
      <c r="D58" s="14">
        <v>44</v>
      </c>
      <c r="E58" s="14">
        <v>604</v>
      </c>
      <c r="F58" s="14">
        <v>410.8</v>
      </c>
      <c r="G58" s="14">
        <v>4.5</v>
      </c>
      <c r="H58" s="14">
        <v>10.9</v>
      </c>
      <c r="I58" s="14">
        <v>0.014</v>
      </c>
      <c r="J58" s="15" t="s">
        <v>29</v>
      </c>
      <c r="K58" s="14">
        <v>14.5</v>
      </c>
      <c r="L58" s="14">
        <v>4.47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6" t="s">
        <v>29</v>
      </c>
    </row>
    <row r="59" spans="2:18" ht="12.75">
      <c r="B59" s="13">
        <v>36760</v>
      </c>
      <c r="C59" s="14">
        <v>4.1</v>
      </c>
      <c r="D59" s="14">
        <v>54</v>
      </c>
      <c r="E59" s="14">
        <v>436</v>
      </c>
      <c r="F59" s="14">
        <v>381.1</v>
      </c>
      <c r="G59" s="14">
        <v>4.01</v>
      </c>
      <c r="H59" s="14">
        <v>11.36</v>
      </c>
      <c r="I59" s="14">
        <v>0.014</v>
      </c>
      <c r="J59" s="15" t="s">
        <v>29</v>
      </c>
      <c r="K59" s="14">
        <v>14.5</v>
      </c>
      <c r="L59" s="14">
        <v>5.95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6" t="s">
        <v>29</v>
      </c>
    </row>
    <row r="60" spans="2:18" ht="12.75">
      <c r="B60" s="13">
        <v>36795</v>
      </c>
      <c r="C60" s="14">
        <v>4.37</v>
      </c>
      <c r="D60" s="14">
        <v>62</v>
      </c>
      <c r="E60" s="14">
        <v>626</v>
      </c>
      <c r="F60" s="14">
        <v>353.1</v>
      </c>
      <c r="G60" s="14">
        <v>4.3</v>
      </c>
      <c r="H60" s="14">
        <v>10.05</v>
      </c>
      <c r="I60" s="14">
        <v>0.008</v>
      </c>
      <c r="J60" s="15" t="s">
        <v>29</v>
      </c>
      <c r="K60" s="14">
        <v>18.1</v>
      </c>
      <c r="L60" s="14">
        <v>5.75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6" t="s">
        <v>29</v>
      </c>
    </row>
    <row r="61" spans="2:18" ht="12.75">
      <c r="B61" s="13">
        <v>36823</v>
      </c>
      <c r="C61" s="14">
        <v>4.51</v>
      </c>
      <c r="D61" s="14">
        <v>42</v>
      </c>
      <c r="E61" s="14">
        <v>598</v>
      </c>
      <c r="F61" s="14">
        <v>358</v>
      </c>
      <c r="G61" s="14">
        <v>4.07</v>
      </c>
      <c r="H61" s="14">
        <v>10.16</v>
      </c>
      <c r="I61" s="14">
        <v>0.008</v>
      </c>
      <c r="J61" s="15" t="s">
        <v>29</v>
      </c>
      <c r="K61" s="14">
        <v>17.3</v>
      </c>
      <c r="L61" s="14">
        <v>5.7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6" t="s">
        <v>29</v>
      </c>
    </row>
    <row r="62" spans="2:18" ht="12.75">
      <c r="B62" s="13">
        <v>36858</v>
      </c>
      <c r="C62" s="14">
        <v>4.89</v>
      </c>
      <c r="D62" s="14">
        <v>50</v>
      </c>
      <c r="E62" s="14">
        <v>632</v>
      </c>
      <c r="F62" s="14">
        <v>330.8</v>
      </c>
      <c r="G62" s="14">
        <v>2.61</v>
      </c>
      <c r="H62" s="14">
        <v>9.49</v>
      </c>
      <c r="I62" s="14">
        <v>0.005</v>
      </c>
      <c r="J62" s="15" t="s">
        <v>29</v>
      </c>
      <c r="K62" s="14">
        <v>16.5</v>
      </c>
      <c r="L62" s="14">
        <v>5.8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6" t="s">
        <v>29</v>
      </c>
    </row>
    <row r="63" spans="2:18" ht="12.75">
      <c r="B63" s="13">
        <v>36872</v>
      </c>
      <c r="C63" s="14">
        <v>5.29</v>
      </c>
      <c r="D63" s="14">
        <v>38</v>
      </c>
      <c r="E63" s="14">
        <v>484</v>
      </c>
      <c r="F63" s="14">
        <v>324.7</v>
      </c>
      <c r="G63" s="14">
        <v>2.96</v>
      </c>
      <c r="H63" s="14">
        <v>8.75</v>
      </c>
      <c r="I63" s="14">
        <v>0.003</v>
      </c>
      <c r="J63" s="15" t="s">
        <v>29</v>
      </c>
      <c r="K63" s="14">
        <v>15.2</v>
      </c>
      <c r="L63" s="14">
        <v>9.4</v>
      </c>
      <c r="M63" s="15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6" t="s">
        <v>29</v>
      </c>
    </row>
    <row r="64" spans="2:18" ht="12.75">
      <c r="B64" s="13">
        <v>36907</v>
      </c>
      <c r="C64" s="14">
        <v>5.11</v>
      </c>
      <c r="D64" s="14">
        <v>28</v>
      </c>
      <c r="E64" s="14">
        <v>394</v>
      </c>
      <c r="F64" s="14">
        <v>327.9</v>
      </c>
      <c r="G64" s="14">
        <v>2.8</v>
      </c>
      <c r="H64" s="14">
        <v>9.54</v>
      </c>
      <c r="I64" s="14">
        <v>0.003</v>
      </c>
      <c r="J64" s="15" t="s">
        <v>29</v>
      </c>
      <c r="K64" s="14">
        <v>18.1</v>
      </c>
      <c r="L64" s="14">
        <v>5.4</v>
      </c>
      <c r="M64" s="15" t="s">
        <v>29</v>
      </c>
      <c r="N64" s="15" t="s">
        <v>29</v>
      </c>
      <c r="O64" s="15" t="s">
        <v>29</v>
      </c>
      <c r="P64" s="15" t="s">
        <v>29</v>
      </c>
      <c r="Q64" s="15" t="s">
        <v>29</v>
      </c>
      <c r="R64" s="16" t="s">
        <v>29</v>
      </c>
    </row>
    <row r="65" spans="2:18" ht="12.75">
      <c r="B65" s="13">
        <v>36949</v>
      </c>
      <c r="C65" s="14">
        <v>6.14</v>
      </c>
      <c r="D65" s="14">
        <v>35</v>
      </c>
      <c r="E65" s="14">
        <v>397</v>
      </c>
      <c r="F65" s="14">
        <v>332.1</v>
      </c>
      <c r="G65" s="14">
        <v>1.33</v>
      </c>
      <c r="H65" s="14">
        <v>8.05</v>
      </c>
      <c r="I65" s="14">
        <v>0.002</v>
      </c>
      <c r="J65" s="18" t="s">
        <v>29</v>
      </c>
      <c r="K65" s="14">
        <v>2.46</v>
      </c>
      <c r="L65" s="14">
        <v>7.1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6" t="s">
        <v>29</v>
      </c>
    </row>
    <row r="66" spans="2:18" ht="12.75">
      <c r="B66" s="13">
        <v>36977</v>
      </c>
      <c r="C66" s="14">
        <v>5.66</v>
      </c>
      <c r="D66" s="14">
        <v>49</v>
      </c>
      <c r="E66" s="14">
        <v>499</v>
      </c>
      <c r="F66" s="14">
        <v>363.8</v>
      </c>
      <c r="G66" s="14">
        <v>2.518</v>
      </c>
      <c r="H66" s="14">
        <v>8.57</v>
      </c>
      <c r="I66" s="14">
        <v>0.0058</v>
      </c>
      <c r="J66" s="18" t="s">
        <v>29</v>
      </c>
      <c r="K66" s="14">
        <v>6.04</v>
      </c>
      <c r="L66" s="14">
        <v>6.7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6" t="s">
        <v>29</v>
      </c>
    </row>
    <row r="67" spans="2:18" ht="12.75">
      <c r="B67" s="13">
        <v>37005</v>
      </c>
      <c r="C67" s="14">
        <v>5.24</v>
      </c>
      <c r="D67" s="14">
        <v>18</v>
      </c>
      <c r="E67" s="14">
        <v>502</v>
      </c>
      <c r="F67" s="14">
        <v>341.9</v>
      </c>
      <c r="G67" s="14">
        <v>3.09</v>
      </c>
      <c r="H67" s="14">
        <v>11.28</v>
      </c>
      <c r="I67" s="14">
        <v>0.0046</v>
      </c>
      <c r="J67" s="18" t="s">
        <v>29</v>
      </c>
      <c r="K67" s="14">
        <v>9.3</v>
      </c>
      <c r="L67" s="14">
        <v>6.2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9">
        <v>48</v>
      </c>
    </row>
    <row r="68" spans="2:18" ht="12.75">
      <c r="B68" s="13">
        <v>37040</v>
      </c>
      <c r="C68" s="14">
        <v>4.88</v>
      </c>
      <c r="D68" s="14">
        <v>23</v>
      </c>
      <c r="E68" s="14">
        <v>672</v>
      </c>
      <c r="F68" s="14">
        <v>405.4</v>
      </c>
      <c r="G68" s="14">
        <v>3.69</v>
      </c>
      <c r="H68" s="14">
        <v>10.48</v>
      </c>
      <c r="I68" s="14">
        <v>0.005</v>
      </c>
      <c r="J68" s="18" t="s">
        <v>29</v>
      </c>
      <c r="K68" s="14">
        <v>10.1</v>
      </c>
      <c r="L68" s="14">
        <v>9.2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9">
        <v>47.5</v>
      </c>
    </row>
    <row r="69" spans="2:18" ht="12.75">
      <c r="B69" s="13">
        <v>37068</v>
      </c>
      <c r="C69" s="14">
        <v>4.16</v>
      </c>
      <c r="D69" s="14">
        <v>39</v>
      </c>
      <c r="E69" s="14">
        <v>736</v>
      </c>
      <c r="F69" s="14">
        <v>391.8</v>
      </c>
      <c r="G69" s="14">
        <v>6.11</v>
      </c>
      <c r="H69" s="14">
        <v>10.95</v>
      </c>
      <c r="I69" s="14">
        <v>0.005</v>
      </c>
      <c r="J69" s="18" t="s">
        <v>29</v>
      </c>
      <c r="K69" s="14">
        <v>15.8</v>
      </c>
      <c r="L69" s="14">
        <v>6.15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9">
        <v>49.5</v>
      </c>
    </row>
    <row r="70" spans="2:18" ht="12.75">
      <c r="B70" s="13">
        <v>37096</v>
      </c>
      <c r="C70" s="14">
        <v>4.02</v>
      </c>
      <c r="D70" s="14">
        <v>32</v>
      </c>
      <c r="E70" s="14">
        <v>899</v>
      </c>
      <c r="F70" s="14">
        <v>512.5</v>
      </c>
      <c r="G70" s="14">
        <v>8.96</v>
      </c>
      <c r="H70" s="14">
        <v>20.04</v>
      </c>
      <c r="I70" s="14">
        <v>0.039</v>
      </c>
      <c r="J70" s="18" t="s">
        <v>29</v>
      </c>
      <c r="K70" s="14">
        <v>22.2</v>
      </c>
      <c r="L70" s="14">
        <v>5.35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9">
        <v>84</v>
      </c>
    </row>
    <row r="71" spans="2:18" ht="12.75">
      <c r="B71" s="13">
        <v>37131</v>
      </c>
      <c r="C71" s="14">
        <v>4.11</v>
      </c>
      <c r="D71" s="14">
        <v>38</v>
      </c>
      <c r="E71" s="14">
        <v>612</v>
      </c>
      <c r="F71" s="14">
        <v>443.3</v>
      </c>
      <c r="G71" s="14">
        <v>7.1</v>
      </c>
      <c r="H71" s="14">
        <v>13.2</v>
      </c>
      <c r="I71" s="14">
        <v>0.005</v>
      </c>
      <c r="J71" s="18" t="s">
        <v>29</v>
      </c>
      <c r="K71" s="14">
        <v>18.1</v>
      </c>
      <c r="L71" s="14">
        <v>5.7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9">
        <v>79.5</v>
      </c>
    </row>
    <row r="72" spans="2:18" ht="12.75">
      <c r="B72" s="13">
        <v>37159</v>
      </c>
      <c r="C72" s="14">
        <v>3.37</v>
      </c>
      <c r="D72" s="14">
        <v>30</v>
      </c>
      <c r="E72" s="14">
        <v>668</v>
      </c>
      <c r="F72" s="14">
        <v>389.3</v>
      </c>
      <c r="G72" s="14">
        <v>5.98</v>
      </c>
      <c r="H72" s="14">
        <v>13.82</v>
      </c>
      <c r="I72" s="14" t="s">
        <v>17</v>
      </c>
      <c r="J72" s="18" t="s">
        <v>29</v>
      </c>
      <c r="K72" s="14">
        <v>16.6</v>
      </c>
      <c r="L72" s="14">
        <v>5.2</v>
      </c>
      <c r="M72" s="18" t="s">
        <v>29</v>
      </c>
      <c r="N72" s="18" t="s">
        <v>29</v>
      </c>
      <c r="O72" s="18" t="s">
        <v>29</v>
      </c>
      <c r="P72" s="18" t="s">
        <v>29</v>
      </c>
      <c r="Q72" s="18" t="s">
        <v>29</v>
      </c>
      <c r="R72" s="19">
        <v>59</v>
      </c>
    </row>
    <row r="73" spans="2:18" ht="12.75">
      <c r="B73" s="13">
        <v>37187</v>
      </c>
      <c r="C73" s="14">
        <v>4.18</v>
      </c>
      <c r="D73" s="14">
        <v>38</v>
      </c>
      <c r="E73" s="14">
        <v>703</v>
      </c>
      <c r="F73" s="14">
        <v>426</v>
      </c>
      <c r="G73" s="14">
        <v>4.59</v>
      </c>
      <c r="H73" s="14">
        <v>10.5</v>
      </c>
      <c r="I73" s="14">
        <v>0.004</v>
      </c>
      <c r="J73" s="18" t="s">
        <v>29</v>
      </c>
      <c r="K73" s="14">
        <v>16</v>
      </c>
      <c r="L73" s="14">
        <v>10.8</v>
      </c>
      <c r="M73" s="18" t="s">
        <v>29</v>
      </c>
      <c r="N73" s="18" t="s">
        <v>29</v>
      </c>
      <c r="O73" s="18" t="s">
        <v>29</v>
      </c>
      <c r="P73" s="18" t="s">
        <v>29</v>
      </c>
      <c r="Q73" s="18" t="s">
        <v>29</v>
      </c>
      <c r="R73" s="16" t="s">
        <v>29</v>
      </c>
    </row>
    <row r="74" spans="2:18" ht="12.75">
      <c r="B74" s="13">
        <v>37224</v>
      </c>
      <c r="C74" s="14">
        <v>4.06</v>
      </c>
      <c r="D74" s="14">
        <v>27</v>
      </c>
      <c r="E74" s="14">
        <v>533</v>
      </c>
      <c r="F74" s="14">
        <v>355.6</v>
      </c>
      <c r="G74" s="14">
        <v>4.43</v>
      </c>
      <c r="H74" s="14">
        <v>10.5</v>
      </c>
      <c r="I74" s="14">
        <v>0.005</v>
      </c>
      <c r="J74" s="18" t="s">
        <v>29</v>
      </c>
      <c r="K74" s="14">
        <v>13.4</v>
      </c>
      <c r="L74" s="14">
        <v>6.5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9">
        <v>69.3</v>
      </c>
    </row>
    <row r="75" spans="2:18" ht="12.75">
      <c r="B75" s="13">
        <v>37236</v>
      </c>
      <c r="C75" s="14">
        <v>4.15</v>
      </c>
      <c r="D75" s="14">
        <v>10</v>
      </c>
      <c r="E75" s="14">
        <v>602</v>
      </c>
      <c r="F75" s="14">
        <v>371.2</v>
      </c>
      <c r="G75" s="14">
        <v>4.05</v>
      </c>
      <c r="H75" s="14">
        <v>10.5</v>
      </c>
      <c r="I75" s="14">
        <v>0.0026</v>
      </c>
      <c r="J75" s="15" t="s">
        <v>29</v>
      </c>
      <c r="K75" s="14">
        <v>11.6</v>
      </c>
      <c r="L75" s="14">
        <v>10.2</v>
      </c>
      <c r="M75" s="15" t="s">
        <v>29</v>
      </c>
      <c r="N75" s="15" t="s">
        <v>29</v>
      </c>
      <c r="O75" s="15" t="s">
        <v>29</v>
      </c>
      <c r="P75" s="15" t="s">
        <v>29</v>
      </c>
      <c r="Q75" s="15" t="s">
        <v>29</v>
      </c>
      <c r="R75" s="16" t="s">
        <v>29</v>
      </c>
    </row>
    <row r="76" spans="2:18" ht="12.75">
      <c r="B76" s="13">
        <v>37285</v>
      </c>
      <c r="C76" s="14">
        <v>4.66</v>
      </c>
      <c r="D76" s="14">
        <v>12</v>
      </c>
      <c r="E76" s="14">
        <v>669</v>
      </c>
      <c r="F76" s="14">
        <v>372</v>
      </c>
      <c r="G76" s="14">
        <v>2.83</v>
      </c>
      <c r="H76" s="14">
        <v>8.11</v>
      </c>
      <c r="I76" s="14">
        <v>0.003</v>
      </c>
      <c r="J76" s="15" t="s">
        <v>29</v>
      </c>
      <c r="K76" s="14">
        <v>6.9</v>
      </c>
      <c r="L76" s="14">
        <v>9.6</v>
      </c>
      <c r="M76" s="15" t="s">
        <v>29</v>
      </c>
      <c r="N76" s="15" t="s">
        <v>29</v>
      </c>
      <c r="O76" s="15" t="s">
        <v>29</v>
      </c>
      <c r="P76" s="15" t="s">
        <v>29</v>
      </c>
      <c r="Q76" s="15" t="s">
        <v>29</v>
      </c>
      <c r="R76" s="19">
        <v>52.1</v>
      </c>
    </row>
    <row r="77" spans="2:18" ht="12.75">
      <c r="B77" s="13">
        <v>37306</v>
      </c>
      <c r="C77" s="14">
        <v>4.1</v>
      </c>
      <c r="D77" s="14">
        <v>16</v>
      </c>
      <c r="E77" s="14">
        <v>647</v>
      </c>
      <c r="F77" s="14">
        <v>400.9</v>
      </c>
      <c r="G77" s="14">
        <v>3.72</v>
      </c>
      <c r="H77" s="14">
        <v>8.24</v>
      </c>
      <c r="I77" s="14">
        <v>0.005</v>
      </c>
      <c r="J77" s="15" t="s">
        <v>29</v>
      </c>
      <c r="K77" s="14">
        <v>10.4</v>
      </c>
      <c r="L77" s="14">
        <v>10.5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9">
        <v>58.7</v>
      </c>
    </row>
    <row r="78" spans="2:18" ht="12.75">
      <c r="B78" s="13">
        <v>37341</v>
      </c>
      <c r="C78" s="14">
        <v>4.01</v>
      </c>
      <c r="D78" s="14">
        <v>27</v>
      </c>
      <c r="E78" s="14">
        <v>601</v>
      </c>
      <c r="F78" s="14">
        <v>368.3</v>
      </c>
      <c r="G78" s="14">
        <v>4.37</v>
      </c>
      <c r="H78" s="14">
        <v>11.6</v>
      </c>
      <c r="I78" s="14">
        <v>0.003</v>
      </c>
      <c r="J78" s="15" t="s">
        <v>29</v>
      </c>
      <c r="K78" s="14">
        <v>11.6</v>
      </c>
      <c r="L78" s="14">
        <v>6.7</v>
      </c>
      <c r="M78" s="15" t="s">
        <v>29</v>
      </c>
      <c r="N78" s="15" t="s">
        <v>29</v>
      </c>
      <c r="O78" s="15" t="s">
        <v>29</v>
      </c>
      <c r="P78" s="15" t="s">
        <v>29</v>
      </c>
      <c r="Q78" s="15" t="s">
        <v>29</v>
      </c>
      <c r="R78" s="19">
        <v>49.7</v>
      </c>
    </row>
    <row r="79" spans="2:18" ht="12.75">
      <c r="B79" s="13">
        <v>37369</v>
      </c>
      <c r="C79" s="14">
        <v>4.2</v>
      </c>
      <c r="D79" s="14">
        <v>34</v>
      </c>
      <c r="E79" s="14">
        <v>1246</v>
      </c>
      <c r="F79" s="14">
        <v>381.1</v>
      </c>
      <c r="G79" s="14">
        <v>4</v>
      </c>
      <c r="H79" s="14">
        <v>9.08</v>
      </c>
      <c r="I79" s="14" t="s">
        <v>13</v>
      </c>
      <c r="J79" s="15" t="s">
        <v>29</v>
      </c>
      <c r="K79" s="14">
        <v>9.5</v>
      </c>
      <c r="L79" s="14">
        <v>4.9</v>
      </c>
      <c r="M79" s="15" t="s">
        <v>29</v>
      </c>
      <c r="N79" s="15" t="s">
        <v>29</v>
      </c>
      <c r="O79" s="15" t="s">
        <v>29</v>
      </c>
      <c r="P79" s="15" t="s">
        <v>29</v>
      </c>
      <c r="Q79" s="15" t="s">
        <v>29</v>
      </c>
      <c r="R79" s="19">
        <v>52.3</v>
      </c>
    </row>
    <row r="80" spans="2:18" ht="12.75">
      <c r="B80" s="13">
        <v>37404</v>
      </c>
      <c r="C80" s="14">
        <v>3.83</v>
      </c>
      <c r="D80" s="14">
        <v>24</v>
      </c>
      <c r="E80" s="14">
        <v>418</v>
      </c>
      <c r="F80" s="14">
        <v>365</v>
      </c>
      <c r="G80" s="14">
        <v>3.76</v>
      </c>
      <c r="H80" s="14">
        <v>9.59</v>
      </c>
      <c r="I80" s="14">
        <v>0.003</v>
      </c>
      <c r="J80" s="15" t="s">
        <v>29</v>
      </c>
      <c r="K80" s="14">
        <v>10.9</v>
      </c>
      <c r="L80" s="14">
        <v>6.4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9">
        <v>50.8</v>
      </c>
    </row>
    <row r="81" spans="2:18" ht="12.75">
      <c r="B81" s="13">
        <v>37432</v>
      </c>
      <c r="C81" s="14">
        <v>3.83</v>
      </c>
      <c r="D81" s="14">
        <v>54</v>
      </c>
      <c r="E81" s="14">
        <v>621</v>
      </c>
      <c r="F81" s="14">
        <v>359.3</v>
      </c>
      <c r="G81" s="14">
        <v>3.58</v>
      </c>
      <c r="H81" s="14">
        <v>8.89</v>
      </c>
      <c r="I81" s="14">
        <v>0.003</v>
      </c>
      <c r="J81" s="15" t="s">
        <v>29</v>
      </c>
      <c r="K81" s="14">
        <v>21.5</v>
      </c>
      <c r="L81" s="14">
        <v>5.5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9">
        <v>47.8</v>
      </c>
    </row>
    <row r="82" spans="2:18" ht="12.75">
      <c r="B82" s="13">
        <v>37467</v>
      </c>
      <c r="C82" s="14">
        <v>4.03</v>
      </c>
      <c r="D82" s="14">
        <v>32</v>
      </c>
      <c r="E82" s="14">
        <v>559</v>
      </c>
      <c r="F82" s="14">
        <v>328</v>
      </c>
      <c r="G82" s="14">
        <v>3.192</v>
      </c>
      <c r="H82" s="14">
        <v>8.02</v>
      </c>
      <c r="I82" s="14">
        <v>0.003</v>
      </c>
      <c r="J82" s="15" t="s">
        <v>29</v>
      </c>
      <c r="K82" s="14">
        <v>7.7</v>
      </c>
      <c r="L82" s="14">
        <v>3.75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9">
        <v>50.4</v>
      </c>
    </row>
    <row r="83" spans="2:18" ht="12.75">
      <c r="B83" s="13">
        <v>37495</v>
      </c>
      <c r="C83" s="14">
        <v>4.1</v>
      </c>
      <c r="D83" s="14">
        <v>24</v>
      </c>
      <c r="E83" s="14">
        <v>534</v>
      </c>
      <c r="F83" s="14">
        <v>338.7</v>
      </c>
      <c r="G83" s="14">
        <v>3.35</v>
      </c>
      <c r="H83" s="14">
        <v>8.29</v>
      </c>
      <c r="I83" s="14">
        <v>0.005</v>
      </c>
      <c r="J83" s="15" t="s">
        <v>29</v>
      </c>
      <c r="K83" s="14">
        <v>7.4</v>
      </c>
      <c r="L83" s="14">
        <v>4.15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9">
        <v>55.5</v>
      </c>
    </row>
    <row r="84" spans="2:18" ht="12.75">
      <c r="B84" s="13">
        <v>37523</v>
      </c>
      <c r="C84" s="14">
        <v>3.81</v>
      </c>
      <c r="D84" s="14">
        <v>21</v>
      </c>
      <c r="E84" s="14">
        <v>553</v>
      </c>
      <c r="F84" s="14">
        <v>337.4</v>
      </c>
      <c r="G84" s="14">
        <v>3.664</v>
      </c>
      <c r="H84" s="14">
        <v>9.82</v>
      </c>
      <c r="I84" s="14">
        <v>0.003</v>
      </c>
      <c r="J84" s="15" t="s">
        <v>29</v>
      </c>
      <c r="K84" s="14">
        <v>8.3</v>
      </c>
      <c r="L84" s="14">
        <v>4.5</v>
      </c>
      <c r="M84" s="15" t="s">
        <v>29</v>
      </c>
      <c r="N84" s="15" t="s">
        <v>29</v>
      </c>
      <c r="O84" s="15" t="s">
        <v>29</v>
      </c>
      <c r="P84" s="15" t="s">
        <v>29</v>
      </c>
      <c r="Q84" s="15" t="s">
        <v>29</v>
      </c>
      <c r="R84" s="19">
        <v>54.1</v>
      </c>
    </row>
    <row r="85" spans="2:18" ht="12.75">
      <c r="B85" s="13">
        <v>37558</v>
      </c>
      <c r="C85" s="14">
        <v>3.67</v>
      </c>
      <c r="D85" s="14">
        <v>14</v>
      </c>
      <c r="E85" s="14">
        <v>615</v>
      </c>
      <c r="F85" s="14">
        <v>350.2</v>
      </c>
      <c r="G85" s="14">
        <v>3.578</v>
      </c>
      <c r="H85" s="14">
        <v>10.99</v>
      </c>
      <c r="I85" s="14">
        <v>0.005</v>
      </c>
      <c r="J85" s="15" t="s">
        <v>29</v>
      </c>
      <c r="K85" s="14">
        <v>8.5</v>
      </c>
      <c r="L85" s="14">
        <v>4.05</v>
      </c>
      <c r="M85" s="15" t="s">
        <v>29</v>
      </c>
      <c r="N85" s="15" t="s">
        <v>29</v>
      </c>
      <c r="O85" s="15" t="s">
        <v>29</v>
      </c>
      <c r="P85" s="15" t="s">
        <v>29</v>
      </c>
      <c r="Q85" s="15" t="s">
        <v>29</v>
      </c>
      <c r="R85" s="19">
        <v>57.5</v>
      </c>
    </row>
    <row r="86" spans="2:18" ht="12.75">
      <c r="B86" s="13">
        <v>37586</v>
      </c>
      <c r="C86" s="14">
        <v>3.76</v>
      </c>
      <c r="D86" s="14">
        <v>37</v>
      </c>
      <c r="E86" s="14">
        <v>602</v>
      </c>
      <c r="F86" s="14">
        <v>353.1</v>
      </c>
      <c r="G86" s="14">
        <v>4.46</v>
      </c>
      <c r="H86" s="14">
        <v>9.04</v>
      </c>
      <c r="I86" s="14">
        <v>0.006</v>
      </c>
      <c r="J86" s="15" t="s">
        <v>29</v>
      </c>
      <c r="K86" s="14">
        <v>11.8</v>
      </c>
      <c r="L86" s="14">
        <v>4.05</v>
      </c>
      <c r="M86" s="15" t="s">
        <v>29</v>
      </c>
      <c r="N86" s="15" t="s">
        <v>29</v>
      </c>
      <c r="O86" s="15" t="s">
        <v>29</v>
      </c>
      <c r="P86" s="15" t="s">
        <v>29</v>
      </c>
      <c r="Q86" s="15" t="s">
        <v>29</v>
      </c>
      <c r="R86" s="19">
        <v>55.6</v>
      </c>
    </row>
    <row r="87" spans="2:18" ht="12.75">
      <c r="B87" s="13">
        <v>37600</v>
      </c>
      <c r="C87" s="14">
        <v>4.03</v>
      </c>
      <c r="D87" s="14">
        <v>17</v>
      </c>
      <c r="E87" s="14">
        <v>499</v>
      </c>
      <c r="F87" s="14">
        <v>365</v>
      </c>
      <c r="G87" s="14">
        <v>3.68</v>
      </c>
      <c r="H87" s="14">
        <v>9.65</v>
      </c>
      <c r="I87" s="14">
        <v>0.004</v>
      </c>
      <c r="J87" s="15" t="s">
        <v>29</v>
      </c>
      <c r="K87" s="14">
        <v>7.1</v>
      </c>
      <c r="L87" s="14">
        <v>4.3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9">
        <v>61</v>
      </c>
    </row>
    <row r="88" spans="2:18" ht="12.75">
      <c r="B88" s="13">
        <v>37649</v>
      </c>
      <c r="C88" s="14">
        <v>3.73</v>
      </c>
      <c r="D88" s="14">
        <v>20</v>
      </c>
      <c r="E88" s="14">
        <v>520</v>
      </c>
      <c r="F88" s="14">
        <v>355.1</v>
      </c>
      <c r="G88" s="14">
        <v>3.87</v>
      </c>
      <c r="H88" s="14">
        <v>8.68</v>
      </c>
      <c r="I88" s="14">
        <v>0.003</v>
      </c>
      <c r="J88" s="15" t="s">
        <v>29</v>
      </c>
      <c r="K88" s="14">
        <v>9.5</v>
      </c>
      <c r="L88" s="14">
        <v>6.5</v>
      </c>
      <c r="M88" s="15" t="s">
        <v>29</v>
      </c>
      <c r="N88" s="15" t="s">
        <v>29</v>
      </c>
      <c r="O88" s="15" t="s">
        <v>29</v>
      </c>
      <c r="P88" s="15" t="s">
        <v>29</v>
      </c>
      <c r="Q88" s="15" t="s">
        <v>29</v>
      </c>
      <c r="R88" s="19">
        <v>47.1</v>
      </c>
    </row>
    <row r="89" spans="2:18" ht="12.75">
      <c r="B89" s="13">
        <v>37669</v>
      </c>
      <c r="C89" s="14">
        <v>3.67</v>
      </c>
      <c r="D89" s="14">
        <v>15</v>
      </c>
      <c r="E89" s="14">
        <v>530</v>
      </c>
      <c r="F89" s="14">
        <v>320</v>
      </c>
      <c r="G89" s="14">
        <v>3.56</v>
      </c>
      <c r="H89" s="14">
        <v>8.91</v>
      </c>
      <c r="I89" s="14" t="s">
        <v>24</v>
      </c>
      <c r="J89" s="15" t="s">
        <v>29</v>
      </c>
      <c r="K89" s="14">
        <v>9.77</v>
      </c>
      <c r="L89" s="14">
        <v>5.21</v>
      </c>
      <c r="M89" s="14">
        <v>0.23</v>
      </c>
      <c r="N89" s="14">
        <v>3</v>
      </c>
      <c r="O89" s="14" t="s">
        <v>25</v>
      </c>
      <c r="P89" s="14" t="s">
        <v>26</v>
      </c>
      <c r="Q89" s="15" t="s">
        <v>29</v>
      </c>
      <c r="R89" s="19">
        <v>44.3</v>
      </c>
    </row>
    <row r="90" spans="2:18" ht="12.75">
      <c r="B90" s="13">
        <v>37704</v>
      </c>
      <c r="C90" s="14">
        <v>3.72</v>
      </c>
      <c r="D90" s="14">
        <v>16</v>
      </c>
      <c r="E90" s="14">
        <v>540</v>
      </c>
      <c r="F90" s="14">
        <v>330</v>
      </c>
      <c r="G90" s="14">
        <v>3.29</v>
      </c>
      <c r="H90" s="14">
        <v>8.76</v>
      </c>
      <c r="I90" s="14" t="s">
        <v>27</v>
      </c>
      <c r="J90" s="15" t="s">
        <v>29</v>
      </c>
      <c r="K90" s="14">
        <v>10.3</v>
      </c>
      <c r="L90" s="14">
        <v>5.66</v>
      </c>
      <c r="M90" s="14">
        <v>0.2</v>
      </c>
      <c r="N90" s="14">
        <v>4</v>
      </c>
      <c r="O90" s="14" t="s">
        <v>25</v>
      </c>
      <c r="P90" s="14">
        <v>0.047</v>
      </c>
      <c r="Q90" s="15" t="s">
        <v>29</v>
      </c>
      <c r="R90" s="19">
        <v>49.8</v>
      </c>
    </row>
    <row r="91" spans="2:18" ht="12.75">
      <c r="B91" s="13">
        <v>37725</v>
      </c>
      <c r="C91" s="14">
        <v>3.49</v>
      </c>
      <c r="D91" s="14">
        <v>16</v>
      </c>
      <c r="E91" s="14">
        <v>580</v>
      </c>
      <c r="F91" s="14">
        <v>360</v>
      </c>
      <c r="G91" s="14">
        <v>3.97</v>
      </c>
      <c r="H91" s="14">
        <v>9.18</v>
      </c>
      <c r="I91" s="14">
        <v>0.0076</v>
      </c>
      <c r="J91" s="15" t="s">
        <v>29</v>
      </c>
      <c r="K91" s="14">
        <v>11.7</v>
      </c>
      <c r="L91" s="14">
        <v>6.15</v>
      </c>
      <c r="M91" s="14">
        <v>0.25</v>
      </c>
      <c r="N91" s="14">
        <v>3</v>
      </c>
      <c r="O91" s="14" t="s">
        <v>25</v>
      </c>
      <c r="P91" s="14" t="s">
        <v>26</v>
      </c>
      <c r="Q91" s="15" t="s">
        <v>29</v>
      </c>
      <c r="R91" s="19">
        <v>46.4</v>
      </c>
    </row>
    <row r="92" spans="2:18" ht="12.75">
      <c r="B92" s="13">
        <v>37767</v>
      </c>
      <c r="C92" s="14">
        <v>5.55</v>
      </c>
      <c r="D92" s="14">
        <v>51</v>
      </c>
      <c r="E92" s="14">
        <v>600</v>
      </c>
      <c r="F92" s="14">
        <v>360</v>
      </c>
      <c r="G92" s="14">
        <v>4</v>
      </c>
      <c r="H92" s="14">
        <v>8.26</v>
      </c>
      <c r="I92" s="14" t="s">
        <v>27</v>
      </c>
      <c r="J92" s="15" t="s">
        <v>29</v>
      </c>
      <c r="K92" s="14">
        <v>13.2</v>
      </c>
      <c r="L92" s="14">
        <v>6.96</v>
      </c>
      <c r="M92" s="14">
        <v>0.14</v>
      </c>
      <c r="N92" s="14">
        <v>4.1</v>
      </c>
      <c r="O92" s="14" t="s">
        <v>25</v>
      </c>
      <c r="P92" s="14" t="s">
        <v>26</v>
      </c>
      <c r="Q92" s="15" t="s">
        <v>29</v>
      </c>
      <c r="R92" s="19">
        <v>46.4</v>
      </c>
    </row>
    <row r="93" spans="2:18" ht="12.75">
      <c r="B93" s="13">
        <v>37795</v>
      </c>
      <c r="C93" s="14">
        <v>3.49</v>
      </c>
      <c r="D93" s="14">
        <v>24</v>
      </c>
      <c r="E93" s="14">
        <v>560</v>
      </c>
      <c r="F93" s="14">
        <v>340</v>
      </c>
      <c r="G93" s="14">
        <v>4.02</v>
      </c>
      <c r="H93" s="14">
        <v>9.23</v>
      </c>
      <c r="I93" s="14">
        <v>0.03</v>
      </c>
      <c r="J93" s="15" t="s">
        <v>29</v>
      </c>
      <c r="K93" s="14">
        <v>12.1</v>
      </c>
      <c r="L93" s="14">
        <v>7.03</v>
      </c>
      <c r="M93" s="14">
        <v>0.17</v>
      </c>
      <c r="N93" s="14">
        <v>3.03</v>
      </c>
      <c r="O93" s="14" t="s">
        <v>25</v>
      </c>
      <c r="P93" s="14" t="s">
        <v>26</v>
      </c>
      <c r="Q93" s="15" t="s">
        <v>29</v>
      </c>
      <c r="R93" s="19">
        <v>47.9</v>
      </c>
    </row>
    <row r="94" spans="2:18" ht="12.75">
      <c r="B94" s="13">
        <v>37810</v>
      </c>
      <c r="C94" s="14">
        <v>3.67</v>
      </c>
      <c r="D94" s="14">
        <v>17</v>
      </c>
      <c r="E94" s="14">
        <v>560</v>
      </c>
      <c r="F94" s="14">
        <v>340</v>
      </c>
      <c r="G94" s="14">
        <v>3.61</v>
      </c>
      <c r="H94" s="14">
        <v>10.2</v>
      </c>
      <c r="I94" s="14">
        <v>0.0206</v>
      </c>
      <c r="J94" s="15" t="s">
        <v>29</v>
      </c>
      <c r="K94" s="14">
        <v>2.96</v>
      </c>
      <c r="L94" s="14">
        <v>9.15</v>
      </c>
      <c r="M94" s="14">
        <v>0.71</v>
      </c>
      <c r="N94" s="14">
        <v>3.79</v>
      </c>
      <c r="O94" s="14" t="s">
        <v>25</v>
      </c>
      <c r="P94" s="14" t="s">
        <v>26</v>
      </c>
      <c r="Q94" s="15" t="s">
        <v>29</v>
      </c>
      <c r="R94" s="19">
        <v>47</v>
      </c>
    </row>
    <row r="95" spans="2:18" ht="12.75">
      <c r="B95" s="13">
        <v>37837</v>
      </c>
      <c r="C95" s="14">
        <v>3.74</v>
      </c>
      <c r="D95" s="14">
        <v>19</v>
      </c>
      <c r="E95" s="14">
        <v>560</v>
      </c>
      <c r="F95" s="14">
        <v>310</v>
      </c>
      <c r="G95" s="14">
        <v>3.27</v>
      </c>
      <c r="H95" s="14">
        <v>8.5</v>
      </c>
      <c r="I95" s="14">
        <v>0.01</v>
      </c>
      <c r="J95" s="15" t="s">
        <v>29</v>
      </c>
      <c r="K95" s="14">
        <v>2.82</v>
      </c>
      <c r="L95" s="14">
        <v>6.78</v>
      </c>
      <c r="M95" s="14">
        <v>0.09</v>
      </c>
      <c r="N95" s="14">
        <v>3.24</v>
      </c>
      <c r="O95" s="14" t="s">
        <v>25</v>
      </c>
      <c r="P95" s="14" t="s">
        <v>26</v>
      </c>
      <c r="Q95" s="15" t="s">
        <v>29</v>
      </c>
      <c r="R95" s="19">
        <v>56</v>
      </c>
    </row>
    <row r="96" spans="2:18" ht="12.75">
      <c r="B96" s="13">
        <v>37880</v>
      </c>
      <c r="C96" s="14">
        <v>3.83</v>
      </c>
      <c r="D96" s="14">
        <v>18</v>
      </c>
      <c r="E96" s="14">
        <v>580</v>
      </c>
      <c r="F96" s="14">
        <v>330</v>
      </c>
      <c r="G96" s="14">
        <v>3.45</v>
      </c>
      <c r="H96" s="14">
        <v>10.1</v>
      </c>
      <c r="I96" s="14">
        <v>0.0113</v>
      </c>
      <c r="J96" s="15" t="s">
        <v>29</v>
      </c>
      <c r="K96" s="14">
        <v>0.4</v>
      </c>
      <c r="L96" s="14">
        <v>6.16</v>
      </c>
      <c r="M96" s="14">
        <v>0.43</v>
      </c>
      <c r="N96" s="14">
        <v>3.41</v>
      </c>
      <c r="O96" s="14" t="s">
        <v>25</v>
      </c>
      <c r="P96" s="14" t="s">
        <v>26</v>
      </c>
      <c r="Q96" s="14">
        <v>0.013</v>
      </c>
      <c r="R96" s="19">
        <v>65.1</v>
      </c>
    </row>
    <row r="97" spans="2:18" ht="12.75">
      <c r="B97" s="13">
        <v>37900</v>
      </c>
      <c r="C97" s="14">
        <v>3.8</v>
      </c>
      <c r="D97" s="14">
        <v>17</v>
      </c>
      <c r="E97" s="14">
        <v>530</v>
      </c>
      <c r="F97" s="14">
        <v>330</v>
      </c>
      <c r="G97" s="14">
        <v>3.06</v>
      </c>
      <c r="H97" s="14">
        <v>8.91</v>
      </c>
      <c r="I97" s="14">
        <v>0.0105</v>
      </c>
      <c r="J97" s="15" t="s">
        <v>29</v>
      </c>
      <c r="K97" s="14">
        <v>7.1</v>
      </c>
      <c r="L97" s="14">
        <v>7.4</v>
      </c>
      <c r="M97" s="14">
        <v>0.17</v>
      </c>
      <c r="N97" s="14" t="s">
        <v>28</v>
      </c>
      <c r="O97" s="14" t="s">
        <v>25</v>
      </c>
      <c r="P97" s="14" t="s">
        <v>26</v>
      </c>
      <c r="Q97" s="14">
        <v>0.018</v>
      </c>
      <c r="R97" s="19">
        <v>64.6</v>
      </c>
    </row>
    <row r="98" spans="2:18" ht="12.75">
      <c r="B98" s="13">
        <v>37936</v>
      </c>
      <c r="C98" s="14">
        <v>4.11</v>
      </c>
      <c r="D98" s="14">
        <v>15</v>
      </c>
      <c r="E98" s="14">
        <v>520</v>
      </c>
      <c r="F98" s="14">
        <v>330</v>
      </c>
      <c r="G98" s="14">
        <v>2.69</v>
      </c>
      <c r="H98" s="14">
        <v>8.47</v>
      </c>
      <c r="I98" s="14">
        <v>0.0098</v>
      </c>
      <c r="J98" s="15" t="s">
        <v>29</v>
      </c>
      <c r="K98" s="14">
        <v>7.58</v>
      </c>
      <c r="L98" s="14">
        <v>5.32</v>
      </c>
      <c r="M98" s="14">
        <v>0.06</v>
      </c>
      <c r="N98" s="14" t="s">
        <v>28</v>
      </c>
      <c r="O98" s="14" t="s">
        <v>25</v>
      </c>
      <c r="P98" s="14" t="s">
        <v>26</v>
      </c>
      <c r="Q98" s="14">
        <v>0.017</v>
      </c>
      <c r="R98" s="19">
        <v>62.7</v>
      </c>
    </row>
    <row r="99" spans="2:18" ht="13.5" thickBot="1">
      <c r="B99" s="20">
        <v>37970</v>
      </c>
      <c r="C99" s="21">
        <v>4.25</v>
      </c>
      <c r="D99" s="21">
        <v>11</v>
      </c>
      <c r="E99" s="21">
        <v>490</v>
      </c>
      <c r="F99" s="21">
        <v>320</v>
      </c>
      <c r="G99" s="21">
        <v>2.53</v>
      </c>
      <c r="H99" s="21">
        <v>5.23</v>
      </c>
      <c r="I99" s="21">
        <v>0.0098</v>
      </c>
      <c r="J99" s="22" t="s">
        <v>29</v>
      </c>
      <c r="K99" s="21">
        <v>7.4</v>
      </c>
      <c r="L99" s="21">
        <v>5.44</v>
      </c>
      <c r="M99" s="21">
        <v>0.12</v>
      </c>
      <c r="N99" s="21" t="s">
        <v>28</v>
      </c>
      <c r="O99" s="21" t="s">
        <v>25</v>
      </c>
      <c r="P99" s="21" t="s">
        <v>26</v>
      </c>
      <c r="Q99" s="21">
        <v>0.011</v>
      </c>
      <c r="R99" s="23">
        <v>59.2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pane ySplit="4" topLeftCell="BM5" activePane="bottomLeft" state="frozen"/>
      <selection pane="topLeft" activeCell="A1" sqref="A1"/>
      <selection pane="bottomLeft" activeCell="S58" sqref="S58"/>
    </sheetView>
  </sheetViews>
  <sheetFormatPr defaultColWidth="9.00390625" defaultRowHeight="12.75"/>
  <cols>
    <col min="1" max="1" width="2.625" style="3" customWidth="1"/>
    <col min="2" max="2" width="9.125" style="6" customWidth="1"/>
    <col min="3" max="3" width="9.125" style="112" customWidth="1"/>
    <col min="4" max="4" width="9.125" style="3" customWidth="1"/>
    <col min="5" max="5" width="9.125" style="106" customWidth="1"/>
    <col min="6" max="6" width="9.125" style="98" customWidth="1"/>
    <col min="7" max="7" width="9.125" style="92" customWidth="1"/>
    <col min="8" max="8" width="9.125" style="85" customWidth="1"/>
    <col min="9" max="9" width="3.00390625" style="3" customWidth="1"/>
    <col min="10" max="16384" width="9.125" style="3" customWidth="1"/>
  </cols>
  <sheetData>
    <row r="1" ht="12.75">
      <c r="B1" s="24" t="s">
        <v>34</v>
      </c>
    </row>
    <row r="2" ht="13.5" thickBot="1"/>
    <row r="3" spans="1:8" ht="12.75">
      <c r="A3" s="4"/>
      <c r="B3" s="27" t="s">
        <v>8</v>
      </c>
      <c r="C3" s="113" t="s">
        <v>0</v>
      </c>
      <c r="D3" s="1" t="s">
        <v>18</v>
      </c>
      <c r="E3" s="107" t="s">
        <v>19</v>
      </c>
      <c r="F3" s="99" t="s">
        <v>1</v>
      </c>
      <c r="G3" s="93" t="s">
        <v>22</v>
      </c>
      <c r="H3" s="86" t="s">
        <v>15</v>
      </c>
    </row>
    <row r="4" spans="1:8" ht="13.5" thickBot="1">
      <c r="A4" s="4"/>
      <c r="B4" s="28"/>
      <c r="C4" s="114"/>
      <c r="D4" s="2" t="s">
        <v>9</v>
      </c>
      <c r="E4" s="108" t="s">
        <v>9</v>
      </c>
      <c r="F4" s="100" t="s">
        <v>9</v>
      </c>
      <c r="G4" s="94" t="s">
        <v>9</v>
      </c>
      <c r="H4" s="87" t="s">
        <v>16</v>
      </c>
    </row>
    <row r="5" spans="1:8" ht="12.75">
      <c r="A5" s="4"/>
      <c r="B5" s="9">
        <v>35095</v>
      </c>
      <c r="C5" s="115">
        <v>2.8</v>
      </c>
      <c r="D5" s="10">
        <v>61</v>
      </c>
      <c r="E5" s="109">
        <v>681</v>
      </c>
      <c r="F5" s="101" t="s">
        <v>29</v>
      </c>
      <c r="G5" s="95" t="s">
        <v>29</v>
      </c>
      <c r="H5" s="88" t="s">
        <v>29</v>
      </c>
    </row>
    <row r="6" spans="1:8" ht="12.75">
      <c r="A6" s="4"/>
      <c r="B6" s="13">
        <v>35109</v>
      </c>
      <c r="C6" s="116">
        <v>3</v>
      </c>
      <c r="D6" s="14">
        <v>79</v>
      </c>
      <c r="E6" s="110">
        <v>692</v>
      </c>
      <c r="F6" s="102" t="s">
        <v>29</v>
      </c>
      <c r="G6" s="96" t="s">
        <v>29</v>
      </c>
      <c r="H6" s="89" t="s">
        <v>29</v>
      </c>
    </row>
    <row r="7" spans="1:8" ht="12.75">
      <c r="A7" s="4"/>
      <c r="B7" s="13">
        <v>35130</v>
      </c>
      <c r="C7" s="116">
        <v>4.2</v>
      </c>
      <c r="D7" s="14">
        <v>72</v>
      </c>
      <c r="E7" s="110">
        <v>545</v>
      </c>
      <c r="F7" s="102" t="s">
        <v>29</v>
      </c>
      <c r="G7" s="96" t="s">
        <v>29</v>
      </c>
      <c r="H7" s="89" t="s">
        <v>29</v>
      </c>
    </row>
    <row r="8" spans="1:8" ht="12.75">
      <c r="A8" s="4"/>
      <c r="B8" s="13">
        <v>35207</v>
      </c>
      <c r="C8" s="116">
        <v>6.4</v>
      </c>
      <c r="D8" s="14">
        <v>10</v>
      </c>
      <c r="E8" s="110">
        <v>310</v>
      </c>
      <c r="F8" s="102" t="s">
        <v>29</v>
      </c>
      <c r="G8" s="96" t="s">
        <v>29</v>
      </c>
      <c r="H8" s="89" t="s">
        <v>29</v>
      </c>
    </row>
    <row r="9" spans="1:8" ht="12.75">
      <c r="A9" s="4"/>
      <c r="B9" s="13">
        <v>35219</v>
      </c>
      <c r="C9" s="116">
        <v>3.4</v>
      </c>
      <c r="D9" s="14">
        <v>125</v>
      </c>
      <c r="E9" s="110">
        <v>895</v>
      </c>
      <c r="F9" s="102" t="s">
        <v>29</v>
      </c>
      <c r="G9" s="96" t="s">
        <v>29</v>
      </c>
      <c r="H9" s="89" t="s">
        <v>29</v>
      </c>
    </row>
    <row r="10" spans="1:8" ht="12.75">
      <c r="A10" s="4"/>
      <c r="B10" s="13">
        <v>35229</v>
      </c>
      <c r="C10" s="116">
        <v>3.3</v>
      </c>
      <c r="D10" s="14">
        <v>395</v>
      </c>
      <c r="E10" s="110">
        <v>760</v>
      </c>
      <c r="F10" s="102" t="s">
        <v>29</v>
      </c>
      <c r="G10" s="96" t="s">
        <v>29</v>
      </c>
      <c r="H10" s="89" t="s">
        <v>29</v>
      </c>
    </row>
    <row r="11" spans="1:8" ht="12.75">
      <c r="A11" s="4"/>
      <c r="B11" s="13">
        <v>35310</v>
      </c>
      <c r="C11" s="116">
        <v>3</v>
      </c>
      <c r="D11" s="14">
        <v>29</v>
      </c>
      <c r="E11" s="110">
        <v>1179</v>
      </c>
      <c r="F11" s="102" t="s">
        <v>29</v>
      </c>
      <c r="G11" s="96" t="s">
        <v>29</v>
      </c>
      <c r="H11" s="89" t="s">
        <v>29</v>
      </c>
    </row>
    <row r="12" spans="1:8" ht="12.75">
      <c r="A12" s="4"/>
      <c r="B12" s="13">
        <v>35345</v>
      </c>
      <c r="C12" s="116">
        <v>3.1</v>
      </c>
      <c r="D12" s="14">
        <v>88</v>
      </c>
      <c r="E12" s="110">
        <v>863</v>
      </c>
      <c r="F12" s="102" t="s">
        <v>29</v>
      </c>
      <c r="G12" s="96" t="s">
        <v>29</v>
      </c>
      <c r="H12" s="89" t="s">
        <v>29</v>
      </c>
    </row>
    <row r="13" spans="1:8" ht="12.75">
      <c r="A13" s="4"/>
      <c r="B13" s="13">
        <v>35369</v>
      </c>
      <c r="C13" s="116">
        <v>3.3</v>
      </c>
      <c r="D13" s="14">
        <v>71</v>
      </c>
      <c r="E13" s="110">
        <v>745</v>
      </c>
      <c r="F13" s="102" t="s">
        <v>29</v>
      </c>
      <c r="G13" s="96" t="s">
        <v>29</v>
      </c>
      <c r="H13" s="89" t="s">
        <v>29</v>
      </c>
    </row>
    <row r="14" spans="1:8" ht="12.75">
      <c r="A14" s="4"/>
      <c r="B14" s="13">
        <v>35395</v>
      </c>
      <c r="C14" s="116">
        <v>3.1</v>
      </c>
      <c r="D14" s="14">
        <v>55</v>
      </c>
      <c r="E14" s="110">
        <v>702</v>
      </c>
      <c r="F14" s="102" t="s">
        <v>29</v>
      </c>
      <c r="G14" s="96" t="s">
        <v>29</v>
      </c>
      <c r="H14" s="89" t="s">
        <v>29</v>
      </c>
    </row>
    <row r="15" spans="1:8" ht="12.75">
      <c r="A15" s="4"/>
      <c r="B15" s="13">
        <v>35409</v>
      </c>
      <c r="C15" s="116">
        <v>3.2</v>
      </c>
      <c r="D15" s="14">
        <v>63</v>
      </c>
      <c r="E15" s="110">
        <v>821</v>
      </c>
      <c r="F15" s="102" t="s">
        <v>29</v>
      </c>
      <c r="G15" s="96" t="s">
        <v>29</v>
      </c>
      <c r="H15" s="89" t="s">
        <v>29</v>
      </c>
    </row>
    <row r="16" spans="1:8" ht="12.75">
      <c r="A16" s="4"/>
      <c r="B16" s="13">
        <v>35460</v>
      </c>
      <c r="C16" s="116">
        <v>3.3</v>
      </c>
      <c r="D16" s="14">
        <v>54</v>
      </c>
      <c r="E16" s="110">
        <v>541</v>
      </c>
      <c r="F16" s="102" t="s">
        <v>29</v>
      </c>
      <c r="G16" s="96" t="s">
        <v>29</v>
      </c>
      <c r="H16" s="89" t="s">
        <v>29</v>
      </c>
    </row>
    <row r="17" spans="1:8" ht="12.75">
      <c r="A17" s="4"/>
      <c r="B17" s="13">
        <v>35488</v>
      </c>
      <c r="C17" s="116">
        <v>3.3</v>
      </c>
      <c r="D17" s="14">
        <v>7</v>
      </c>
      <c r="E17" s="110">
        <v>54.6</v>
      </c>
      <c r="F17" s="102" t="s">
        <v>29</v>
      </c>
      <c r="G17" s="96" t="s">
        <v>29</v>
      </c>
      <c r="H17" s="89" t="s">
        <v>29</v>
      </c>
    </row>
    <row r="18" spans="1:8" ht="12.75">
      <c r="A18" s="4"/>
      <c r="B18" s="13">
        <v>35523</v>
      </c>
      <c r="C18" s="116">
        <v>3.4</v>
      </c>
      <c r="D18" s="14">
        <v>53</v>
      </c>
      <c r="E18" s="110">
        <v>568</v>
      </c>
      <c r="F18" s="102" t="s">
        <v>29</v>
      </c>
      <c r="G18" s="96" t="s">
        <v>29</v>
      </c>
      <c r="H18" s="89" t="s">
        <v>29</v>
      </c>
    </row>
    <row r="19" spans="1:8" ht="12.75">
      <c r="A19" s="4"/>
      <c r="B19" s="13">
        <v>35549</v>
      </c>
      <c r="C19" s="116">
        <v>3.1</v>
      </c>
      <c r="D19" s="14">
        <v>121</v>
      </c>
      <c r="E19" s="110">
        <v>7.14</v>
      </c>
      <c r="F19" s="102" t="s">
        <v>29</v>
      </c>
      <c r="G19" s="96" t="s">
        <v>29</v>
      </c>
      <c r="H19" s="89" t="s">
        <v>29</v>
      </c>
    </row>
    <row r="20" spans="2:8" ht="12.75">
      <c r="B20" s="13">
        <v>35577</v>
      </c>
      <c r="C20" s="116">
        <v>3</v>
      </c>
      <c r="D20" s="14">
        <v>79</v>
      </c>
      <c r="E20" s="110">
        <v>663</v>
      </c>
      <c r="F20" s="102" t="s">
        <v>29</v>
      </c>
      <c r="G20" s="96" t="s">
        <v>29</v>
      </c>
      <c r="H20" s="89" t="s">
        <v>29</v>
      </c>
    </row>
    <row r="21" spans="2:8" ht="12.75">
      <c r="B21" s="13">
        <v>35613</v>
      </c>
      <c r="C21" s="116">
        <v>3.2</v>
      </c>
      <c r="D21" s="14">
        <v>65</v>
      </c>
      <c r="E21" s="110">
        <v>640</v>
      </c>
      <c r="F21" s="102" t="s">
        <v>29</v>
      </c>
      <c r="G21" s="96" t="s">
        <v>29</v>
      </c>
      <c r="H21" s="89" t="s">
        <v>29</v>
      </c>
    </row>
    <row r="22" spans="2:8" ht="12.75">
      <c r="B22" s="13">
        <v>35642</v>
      </c>
      <c r="C22" s="116">
        <v>3</v>
      </c>
      <c r="D22" s="14">
        <v>93</v>
      </c>
      <c r="E22" s="110">
        <v>962</v>
      </c>
      <c r="F22" s="102" t="s">
        <v>29</v>
      </c>
      <c r="G22" s="96" t="s">
        <v>29</v>
      </c>
      <c r="H22" s="89" t="s">
        <v>29</v>
      </c>
    </row>
    <row r="23" spans="2:8" ht="12.75">
      <c r="B23" s="13">
        <v>35669</v>
      </c>
      <c r="C23" s="116">
        <v>3.1</v>
      </c>
      <c r="D23" s="14">
        <v>60</v>
      </c>
      <c r="E23" s="110">
        <v>744</v>
      </c>
      <c r="F23" s="102" t="s">
        <v>29</v>
      </c>
      <c r="G23" s="96" t="s">
        <v>29</v>
      </c>
      <c r="H23" s="89" t="s">
        <v>29</v>
      </c>
    </row>
    <row r="24" spans="2:8" ht="12.75">
      <c r="B24" s="13">
        <v>35698</v>
      </c>
      <c r="C24" s="116">
        <v>3</v>
      </c>
      <c r="D24" s="14">
        <v>75</v>
      </c>
      <c r="E24" s="110">
        <v>700</v>
      </c>
      <c r="F24" s="102" t="s">
        <v>29</v>
      </c>
      <c r="G24" s="96" t="s">
        <v>29</v>
      </c>
      <c r="H24" s="89" t="s">
        <v>29</v>
      </c>
    </row>
    <row r="25" spans="2:8" ht="12.75">
      <c r="B25" s="13">
        <v>35741</v>
      </c>
      <c r="C25" s="116">
        <v>3.5</v>
      </c>
      <c r="D25" s="14">
        <v>50</v>
      </c>
      <c r="E25" s="110">
        <v>551</v>
      </c>
      <c r="F25" s="102" t="s">
        <v>29</v>
      </c>
      <c r="G25" s="96" t="s">
        <v>29</v>
      </c>
      <c r="H25" s="89" t="s">
        <v>29</v>
      </c>
    </row>
    <row r="26" spans="2:8" ht="12.75">
      <c r="B26" s="13">
        <v>35766</v>
      </c>
      <c r="C26" s="116">
        <v>3.3</v>
      </c>
      <c r="D26" s="14">
        <v>55</v>
      </c>
      <c r="E26" s="110">
        <v>620</v>
      </c>
      <c r="F26" s="102" t="s">
        <v>29</v>
      </c>
      <c r="G26" s="96" t="s">
        <v>29</v>
      </c>
      <c r="H26" s="89" t="s">
        <v>29</v>
      </c>
    </row>
    <row r="27" spans="2:8" ht="12.75">
      <c r="B27" s="13">
        <v>35828</v>
      </c>
      <c r="C27" s="116">
        <v>3.2</v>
      </c>
      <c r="D27" s="14">
        <v>56</v>
      </c>
      <c r="E27" s="110">
        <v>578</v>
      </c>
      <c r="F27" s="102" t="s">
        <v>29</v>
      </c>
      <c r="G27" s="96" t="s">
        <v>29</v>
      </c>
      <c r="H27" s="89" t="s">
        <v>29</v>
      </c>
    </row>
    <row r="28" spans="2:8" ht="12.75">
      <c r="B28" s="13">
        <v>35851</v>
      </c>
      <c r="C28" s="116">
        <v>3</v>
      </c>
      <c r="D28" s="14">
        <v>55</v>
      </c>
      <c r="E28" s="110">
        <v>630</v>
      </c>
      <c r="F28" s="102" t="s">
        <v>29</v>
      </c>
      <c r="G28" s="96" t="s">
        <v>29</v>
      </c>
      <c r="H28" s="89" t="s">
        <v>29</v>
      </c>
    </row>
    <row r="29" spans="2:8" ht="12.75">
      <c r="B29" s="13">
        <v>35881</v>
      </c>
      <c r="C29" s="116">
        <v>3.4</v>
      </c>
      <c r="D29" s="14">
        <v>30</v>
      </c>
      <c r="E29" s="110">
        <v>583</v>
      </c>
      <c r="F29" s="102" t="s">
        <v>29</v>
      </c>
      <c r="G29" s="96" t="s">
        <v>29</v>
      </c>
      <c r="H29" s="89" t="s">
        <v>29</v>
      </c>
    </row>
    <row r="30" spans="2:8" ht="12.75">
      <c r="B30" s="13">
        <v>35915</v>
      </c>
      <c r="C30" s="116">
        <v>3.1</v>
      </c>
      <c r="D30" s="14">
        <v>65</v>
      </c>
      <c r="E30" s="110">
        <v>645</v>
      </c>
      <c r="F30" s="102" t="s">
        <v>29</v>
      </c>
      <c r="G30" s="96" t="s">
        <v>29</v>
      </c>
      <c r="H30" s="89" t="s">
        <v>29</v>
      </c>
    </row>
    <row r="31" spans="2:8" ht="12.75">
      <c r="B31" s="13">
        <v>35942</v>
      </c>
      <c r="C31" s="116">
        <v>3</v>
      </c>
      <c r="D31" s="14">
        <v>80</v>
      </c>
      <c r="E31" s="110">
        <v>633</v>
      </c>
      <c r="F31" s="102" t="s">
        <v>29</v>
      </c>
      <c r="G31" s="96" t="s">
        <v>29</v>
      </c>
      <c r="H31" s="89" t="s">
        <v>29</v>
      </c>
    </row>
    <row r="32" spans="2:8" ht="12.75">
      <c r="B32" s="13">
        <v>35977</v>
      </c>
      <c r="C32" s="116">
        <v>2.9</v>
      </c>
      <c r="D32" s="14">
        <v>100</v>
      </c>
      <c r="E32" s="110">
        <v>700</v>
      </c>
      <c r="F32" s="102" t="s">
        <v>29</v>
      </c>
      <c r="G32" s="96" t="s">
        <v>29</v>
      </c>
      <c r="H32" s="89" t="s">
        <v>29</v>
      </c>
    </row>
    <row r="33" spans="2:8" ht="12.75">
      <c r="B33" s="13">
        <v>36006</v>
      </c>
      <c r="C33" s="116">
        <v>3.3</v>
      </c>
      <c r="D33" s="14">
        <v>8</v>
      </c>
      <c r="E33" s="110">
        <v>680</v>
      </c>
      <c r="F33" s="102" t="s">
        <v>29</v>
      </c>
      <c r="G33" s="96" t="s">
        <v>29</v>
      </c>
      <c r="H33" s="89" t="s">
        <v>29</v>
      </c>
    </row>
    <row r="34" spans="2:8" ht="12.75">
      <c r="B34" s="13">
        <v>36018</v>
      </c>
      <c r="C34" s="116">
        <v>3.37</v>
      </c>
      <c r="D34" s="14">
        <v>10</v>
      </c>
      <c r="E34" s="110">
        <v>678</v>
      </c>
      <c r="F34" s="102" t="s">
        <v>29</v>
      </c>
      <c r="G34" s="96" t="s">
        <v>29</v>
      </c>
      <c r="H34" s="89" t="s">
        <v>29</v>
      </c>
    </row>
    <row r="35" spans="2:8" ht="12.75">
      <c r="B35" s="13">
        <v>36026</v>
      </c>
      <c r="C35" s="116">
        <v>3.25</v>
      </c>
      <c r="D35" s="14">
        <v>2</v>
      </c>
      <c r="E35" s="110">
        <v>624</v>
      </c>
      <c r="F35" s="102" t="s">
        <v>29</v>
      </c>
      <c r="G35" s="96" t="s">
        <v>29</v>
      </c>
      <c r="H35" s="89" t="s">
        <v>29</v>
      </c>
    </row>
    <row r="36" spans="2:8" ht="12.75">
      <c r="B36" s="13">
        <v>36060</v>
      </c>
      <c r="C36" s="116">
        <v>3.09</v>
      </c>
      <c r="D36" s="14">
        <v>34</v>
      </c>
      <c r="E36" s="110">
        <v>646</v>
      </c>
      <c r="F36" s="102" t="s">
        <v>29</v>
      </c>
      <c r="G36" s="96" t="s">
        <v>29</v>
      </c>
      <c r="H36" s="89" t="s">
        <v>29</v>
      </c>
    </row>
    <row r="37" spans="2:8" ht="12.75">
      <c r="B37" s="13">
        <v>36088</v>
      </c>
      <c r="C37" s="116">
        <v>6.2</v>
      </c>
      <c r="D37" s="14">
        <v>72</v>
      </c>
      <c r="E37" s="110">
        <v>942</v>
      </c>
      <c r="F37" s="102" t="s">
        <v>29</v>
      </c>
      <c r="G37" s="96" t="s">
        <v>29</v>
      </c>
      <c r="H37" s="89" t="s">
        <v>29</v>
      </c>
    </row>
    <row r="38" spans="2:8" ht="12.75">
      <c r="B38" s="13">
        <v>36124</v>
      </c>
      <c r="C38" s="116">
        <v>2.99</v>
      </c>
      <c r="D38" s="14">
        <v>50</v>
      </c>
      <c r="E38" s="110">
        <v>612</v>
      </c>
      <c r="F38" s="102" t="s">
        <v>29</v>
      </c>
      <c r="G38" s="96" t="s">
        <v>29</v>
      </c>
      <c r="H38" s="89" t="s">
        <v>29</v>
      </c>
    </row>
    <row r="39" spans="2:8" ht="12.75">
      <c r="B39" s="13">
        <v>36144</v>
      </c>
      <c r="C39" s="116">
        <v>3.18</v>
      </c>
      <c r="D39" s="14">
        <v>40</v>
      </c>
      <c r="E39" s="110">
        <v>708</v>
      </c>
      <c r="F39" s="102" t="s">
        <v>29</v>
      </c>
      <c r="G39" s="96" t="s">
        <v>29</v>
      </c>
      <c r="H39" s="89" t="s">
        <v>29</v>
      </c>
    </row>
    <row r="40" spans="2:8" ht="12.75">
      <c r="B40" s="13">
        <v>36186</v>
      </c>
      <c r="C40" s="116">
        <v>3.6</v>
      </c>
      <c r="D40" s="14">
        <v>68</v>
      </c>
      <c r="E40" s="110">
        <v>864</v>
      </c>
      <c r="F40" s="102" t="s">
        <v>29</v>
      </c>
      <c r="G40" s="96" t="s">
        <v>29</v>
      </c>
      <c r="H40" s="89" t="s">
        <v>29</v>
      </c>
    </row>
    <row r="41" spans="2:8" ht="12.75">
      <c r="B41" s="13">
        <v>36214</v>
      </c>
      <c r="C41" s="116">
        <v>3.9</v>
      </c>
      <c r="D41" s="14">
        <v>44</v>
      </c>
      <c r="E41" s="110">
        <v>590</v>
      </c>
      <c r="F41" s="102" t="s">
        <v>29</v>
      </c>
      <c r="G41" s="96" t="s">
        <v>29</v>
      </c>
      <c r="H41" s="89" t="s">
        <v>29</v>
      </c>
    </row>
    <row r="42" spans="2:8" ht="12.75">
      <c r="B42" s="13">
        <v>36242</v>
      </c>
      <c r="C42" s="116">
        <v>3.93</v>
      </c>
      <c r="D42" s="14">
        <v>78</v>
      </c>
      <c r="E42" s="110">
        <v>574</v>
      </c>
      <c r="F42" s="102" t="s">
        <v>29</v>
      </c>
      <c r="G42" s="96" t="s">
        <v>29</v>
      </c>
      <c r="H42" s="89" t="s">
        <v>29</v>
      </c>
    </row>
    <row r="43" spans="2:8" ht="12.75">
      <c r="B43" s="13">
        <v>36277</v>
      </c>
      <c r="C43" s="116">
        <v>3.85</v>
      </c>
      <c r="D43" s="14">
        <v>28</v>
      </c>
      <c r="E43" s="110">
        <v>704</v>
      </c>
      <c r="F43" s="102" t="s">
        <v>29</v>
      </c>
      <c r="G43" s="96" t="s">
        <v>29</v>
      </c>
      <c r="H43" s="89" t="s">
        <v>29</v>
      </c>
    </row>
    <row r="44" spans="2:8" ht="12.75">
      <c r="B44" s="13">
        <v>36305</v>
      </c>
      <c r="C44" s="116">
        <v>4.01</v>
      </c>
      <c r="D44" s="14">
        <v>58</v>
      </c>
      <c r="E44" s="110">
        <v>732</v>
      </c>
      <c r="F44" s="102" t="s">
        <v>29</v>
      </c>
      <c r="G44" s="96" t="s">
        <v>29</v>
      </c>
      <c r="H44" s="89" t="s">
        <v>29</v>
      </c>
    </row>
    <row r="45" spans="2:8" ht="12.75">
      <c r="B45" s="13">
        <v>36333</v>
      </c>
      <c r="C45" s="116">
        <v>4.55</v>
      </c>
      <c r="D45" s="14">
        <v>14</v>
      </c>
      <c r="E45" s="110">
        <v>796</v>
      </c>
      <c r="F45" s="102" t="s">
        <v>29</v>
      </c>
      <c r="G45" s="96" t="s">
        <v>29</v>
      </c>
      <c r="H45" s="89" t="s">
        <v>29</v>
      </c>
    </row>
    <row r="46" spans="2:8" ht="12.75">
      <c r="B46" s="13">
        <v>36368</v>
      </c>
      <c r="C46" s="116">
        <v>4.05</v>
      </c>
      <c r="D46" s="14">
        <v>10</v>
      </c>
      <c r="E46" s="110">
        <v>786</v>
      </c>
      <c r="F46" s="102" t="s">
        <v>29</v>
      </c>
      <c r="G46" s="96" t="s">
        <v>29</v>
      </c>
      <c r="H46" s="89" t="s">
        <v>29</v>
      </c>
    </row>
    <row r="47" spans="2:8" ht="12.75">
      <c r="B47" s="13">
        <v>36396</v>
      </c>
      <c r="C47" s="116">
        <v>3.12</v>
      </c>
      <c r="D47" s="14">
        <v>46</v>
      </c>
      <c r="E47" s="110">
        <v>706</v>
      </c>
      <c r="F47" s="102" t="s">
        <v>29</v>
      </c>
      <c r="G47" s="96" t="s">
        <v>29</v>
      </c>
      <c r="H47" s="89" t="s">
        <v>29</v>
      </c>
    </row>
    <row r="48" spans="2:8" ht="12.75">
      <c r="B48" s="13">
        <v>36424</v>
      </c>
      <c r="C48" s="116">
        <v>3.13</v>
      </c>
      <c r="D48" s="14">
        <v>20</v>
      </c>
      <c r="E48" s="110">
        <v>646</v>
      </c>
      <c r="F48" s="102" t="s">
        <v>29</v>
      </c>
      <c r="G48" s="96" t="s">
        <v>29</v>
      </c>
      <c r="H48" s="89" t="s">
        <v>29</v>
      </c>
    </row>
    <row r="49" spans="2:8" ht="12.75">
      <c r="B49" s="13">
        <v>36459</v>
      </c>
      <c r="C49" s="116">
        <v>4.01</v>
      </c>
      <c r="D49" s="14">
        <v>32</v>
      </c>
      <c r="E49" s="110">
        <v>614</v>
      </c>
      <c r="F49" s="102" t="s">
        <v>29</v>
      </c>
      <c r="G49" s="96" t="s">
        <v>29</v>
      </c>
      <c r="H49" s="89" t="s">
        <v>29</v>
      </c>
    </row>
    <row r="50" spans="2:8" ht="12.75">
      <c r="B50" s="13">
        <v>36487</v>
      </c>
      <c r="C50" s="116">
        <v>3.81</v>
      </c>
      <c r="D50" s="14">
        <v>24</v>
      </c>
      <c r="E50" s="110">
        <v>554</v>
      </c>
      <c r="F50" s="102" t="s">
        <v>29</v>
      </c>
      <c r="G50" s="96" t="s">
        <v>29</v>
      </c>
      <c r="H50" s="89" t="s">
        <v>29</v>
      </c>
    </row>
    <row r="51" spans="2:8" ht="12.75">
      <c r="B51" s="13">
        <v>36508</v>
      </c>
      <c r="C51" s="116">
        <v>4.04</v>
      </c>
      <c r="D51" s="14">
        <v>34</v>
      </c>
      <c r="E51" s="110">
        <v>596</v>
      </c>
      <c r="F51" s="102" t="s">
        <v>29</v>
      </c>
      <c r="G51" s="96" t="s">
        <v>29</v>
      </c>
      <c r="H51" s="89" t="s">
        <v>29</v>
      </c>
    </row>
    <row r="52" spans="2:8" ht="12.75">
      <c r="B52" s="13">
        <v>36550</v>
      </c>
      <c r="C52" s="116">
        <v>4.53</v>
      </c>
      <c r="D52" s="14">
        <v>30</v>
      </c>
      <c r="E52" s="110">
        <v>520</v>
      </c>
      <c r="F52" s="102" t="s">
        <v>29</v>
      </c>
      <c r="G52" s="96" t="s">
        <v>29</v>
      </c>
      <c r="H52" s="89" t="s">
        <v>29</v>
      </c>
    </row>
    <row r="53" spans="2:8" ht="12.75">
      <c r="B53" s="13">
        <v>36578</v>
      </c>
      <c r="C53" s="116">
        <v>3.82</v>
      </c>
      <c r="D53" s="14">
        <v>42</v>
      </c>
      <c r="E53" s="110">
        <v>562</v>
      </c>
      <c r="F53" s="103" t="s">
        <v>29</v>
      </c>
      <c r="G53" s="97" t="s">
        <v>29</v>
      </c>
      <c r="H53" s="89" t="s">
        <v>29</v>
      </c>
    </row>
    <row r="54" spans="2:8" ht="12.75">
      <c r="B54" s="13">
        <v>36606</v>
      </c>
      <c r="C54" s="116">
        <v>3.66</v>
      </c>
      <c r="D54" s="14">
        <v>42</v>
      </c>
      <c r="E54" s="110">
        <v>774</v>
      </c>
      <c r="F54" s="103" t="s">
        <v>29</v>
      </c>
      <c r="G54" s="97" t="s">
        <v>29</v>
      </c>
      <c r="H54" s="89" t="s">
        <v>29</v>
      </c>
    </row>
    <row r="55" spans="2:8" ht="12.75">
      <c r="B55" s="13">
        <v>36634</v>
      </c>
      <c r="C55" s="116">
        <v>4</v>
      </c>
      <c r="D55" s="14">
        <v>34</v>
      </c>
      <c r="E55" s="110">
        <v>868</v>
      </c>
      <c r="F55" s="103" t="s">
        <v>29</v>
      </c>
      <c r="G55" s="97" t="s">
        <v>29</v>
      </c>
      <c r="H55" s="89" t="s">
        <v>29</v>
      </c>
    </row>
    <row r="56" spans="2:8" ht="12.75">
      <c r="B56" s="13">
        <v>36676</v>
      </c>
      <c r="C56" s="116">
        <v>4.18</v>
      </c>
      <c r="D56" s="14">
        <v>28</v>
      </c>
      <c r="E56" s="110">
        <v>642</v>
      </c>
      <c r="F56" s="103" t="s">
        <v>29</v>
      </c>
      <c r="G56" s="97" t="s">
        <v>29</v>
      </c>
      <c r="H56" s="89" t="s">
        <v>29</v>
      </c>
    </row>
    <row r="57" spans="2:8" ht="12.75">
      <c r="B57" s="13">
        <v>36697</v>
      </c>
      <c r="C57" s="116">
        <v>4.26</v>
      </c>
      <c r="D57" s="14">
        <v>38</v>
      </c>
      <c r="E57" s="110">
        <v>626</v>
      </c>
      <c r="F57" s="103" t="s">
        <v>29</v>
      </c>
      <c r="G57" s="97" t="s">
        <v>29</v>
      </c>
      <c r="H57" s="89" t="s">
        <v>29</v>
      </c>
    </row>
    <row r="58" spans="2:8" ht="12.75">
      <c r="B58" s="13">
        <v>36732</v>
      </c>
      <c r="C58" s="116">
        <v>4.3</v>
      </c>
      <c r="D58" s="14">
        <v>44</v>
      </c>
      <c r="E58" s="110">
        <v>604</v>
      </c>
      <c r="F58" s="103" t="s">
        <v>29</v>
      </c>
      <c r="G58" s="97" t="s">
        <v>29</v>
      </c>
      <c r="H58" s="89" t="s">
        <v>29</v>
      </c>
    </row>
    <row r="59" spans="2:8" ht="12.75">
      <c r="B59" s="13">
        <v>36760</v>
      </c>
      <c r="C59" s="116">
        <v>4.1</v>
      </c>
      <c r="D59" s="14">
        <v>54</v>
      </c>
      <c r="E59" s="110">
        <v>436</v>
      </c>
      <c r="F59" s="103" t="s">
        <v>29</v>
      </c>
      <c r="G59" s="97" t="s">
        <v>29</v>
      </c>
      <c r="H59" s="89" t="s">
        <v>29</v>
      </c>
    </row>
    <row r="60" spans="2:8" ht="12.75">
      <c r="B60" s="13">
        <v>36795</v>
      </c>
      <c r="C60" s="116">
        <v>4.37</v>
      </c>
      <c r="D60" s="14">
        <v>62</v>
      </c>
      <c r="E60" s="110">
        <v>626</v>
      </c>
      <c r="F60" s="103" t="s">
        <v>29</v>
      </c>
      <c r="G60" s="97" t="s">
        <v>29</v>
      </c>
      <c r="H60" s="89" t="s">
        <v>29</v>
      </c>
    </row>
    <row r="61" spans="2:8" ht="12.75">
      <c r="B61" s="13">
        <v>36823</v>
      </c>
      <c r="C61" s="116">
        <v>4.51</v>
      </c>
      <c r="D61" s="14">
        <v>42</v>
      </c>
      <c r="E61" s="110">
        <v>598</v>
      </c>
      <c r="F61" s="103" t="s">
        <v>29</v>
      </c>
      <c r="G61" s="97" t="s">
        <v>29</v>
      </c>
      <c r="H61" s="89" t="s">
        <v>29</v>
      </c>
    </row>
    <row r="62" spans="2:8" ht="12.75">
      <c r="B62" s="13">
        <v>36858</v>
      </c>
      <c r="C62" s="116">
        <v>4.89</v>
      </c>
      <c r="D62" s="14">
        <v>50</v>
      </c>
      <c r="E62" s="110">
        <v>632</v>
      </c>
      <c r="F62" s="103" t="s">
        <v>29</v>
      </c>
      <c r="G62" s="97" t="s">
        <v>29</v>
      </c>
      <c r="H62" s="89" t="s">
        <v>29</v>
      </c>
    </row>
    <row r="63" spans="2:8" ht="12.75">
      <c r="B63" s="13">
        <v>36872</v>
      </c>
      <c r="C63" s="116">
        <v>5.29</v>
      </c>
      <c r="D63" s="14">
        <v>38</v>
      </c>
      <c r="E63" s="110">
        <v>484</v>
      </c>
      <c r="F63" s="102" t="s">
        <v>29</v>
      </c>
      <c r="G63" s="96" t="s">
        <v>29</v>
      </c>
      <c r="H63" s="89" t="s">
        <v>29</v>
      </c>
    </row>
    <row r="64" spans="2:8" ht="12.75">
      <c r="B64" s="13">
        <v>36907</v>
      </c>
      <c r="C64" s="116">
        <v>5.11</v>
      </c>
      <c r="D64" s="14">
        <v>28</v>
      </c>
      <c r="E64" s="110">
        <v>394</v>
      </c>
      <c r="F64" s="102" t="s">
        <v>29</v>
      </c>
      <c r="G64" s="96" t="s">
        <v>29</v>
      </c>
      <c r="H64" s="89" t="s">
        <v>29</v>
      </c>
    </row>
    <row r="65" spans="2:8" ht="12.75">
      <c r="B65" s="13">
        <v>36949</v>
      </c>
      <c r="C65" s="116">
        <v>6.14</v>
      </c>
      <c r="D65" s="14">
        <v>35</v>
      </c>
      <c r="E65" s="110">
        <v>397</v>
      </c>
      <c r="F65" s="103" t="s">
        <v>29</v>
      </c>
      <c r="G65" s="97" t="s">
        <v>29</v>
      </c>
      <c r="H65" s="89" t="s">
        <v>29</v>
      </c>
    </row>
    <row r="66" spans="2:8" ht="12.75">
      <c r="B66" s="13">
        <v>36977</v>
      </c>
      <c r="C66" s="116">
        <v>5.66</v>
      </c>
      <c r="D66" s="14">
        <v>49</v>
      </c>
      <c r="E66" s="110">
        <v>499</v>
      </c>
      <c r="F66" s="103" t="s">
        <v>29</v>
      </c>
      <c r="G66" s="97" t="s">
        <v>29</v>
      </c>
      <c r="H66" s="89" t="s">
        <v>29</v>
      </c>
    </row>
    <row r="67" spans="2:8" ht="12.75">
      <c r="B67" s="13">
        <v>37005</v>
      </c>
      <c r="C67" s="116">
        <v>5.24</v>
      </c>
      <c r="D67" s="14">
        <v>18</v>
      </c>
      <c r="E67" s="110">
        <v>502</v>
      </c>
      <c r="F67" s="103" t="s">
        <v>29</v>
      </c>
      <c r="G67" s="97" t="s">
        <v>29</v>
      </c>
      <c r="H67" s="90">
        <v>48</v>
      </c>
    </row>
    <row r="68" spans="2:8" ht="12.75">
      <c r="B68" s="13">
        <v>37040</v>
      </c>
      <c r="C68" s="116">
        <v>4.88</v>
      </c>
      <c r="D68" s="14">
        <v>23</v>
      </c>
      <c r="E68" s="110">
        <v>672</v>
      </c>
      <c r="F68" s="103" t="s">
        <v>29</v>
      </c>
      <c r="G68" s="97" t="s">
        <v>29</v>
      </c>
      <c r="H68" s="90">
        <v>47.5</v>
      </c>
    </row>
    <row r="69" spans="2:8" ht="12.75">
      <c r="B69" s="13">
        <v>37068</v>
      </c>
      <c r="C69" s="116">
        <v>4.16</v>
      </c>
      <c r="D69" s="14">
        <v>39</v>
      </c>
      <c r="E69" s="110">
        <v>736</v>
      </c>
      <c r="F69" s="103" t="s">
        <v>29</v>
      </c>
      <c r="G69" s="97" t="s">
        <v>29</v>
      </c>
      <c r="H69" s="90">
        <v>49.5</v>
      </c>
    </row>
    <row r="70" spans="2:8" ht="12.75">
      <c r="B70" s="13">
        <v>37096</v>
      </c>
      <c r="C70" s="116">
        <v>4.02</v>
      </c>
      <c r="D70" s="14">
        <v>32</v>
      </c>
      <c r="E70" s="110">
        <v>899</v>
      </c>
      <c r="F70" s="103" t="s">
        <v>29</v>
      </c>
      <c r="G70" s="97" t="s">
        <v>29</v>
      </c>
      <c r="H70" s="90">
        <v>84</v>
      </c>
    </row>
    <row r="71" spans="2:8" ht="12.75">
      <c r="B71" s="13">
        <v>37131</v>
      </c>
      <c r="C71" s="116">
        <v>4.11</v>
      </c>
      <c r="D71" s="14">
        <v>38</v>
      </c>
      <c r="E71" s="110">
        <v>612</v>
      </c>
      <c r="F71" s="103" t="s">
        <v>29</v>
      </c>
      <c r="G71" s="97" t="s">
        <v>29</v>
      </c>
      <c r="H71" s="90">
        <v>79.5</v>
      </c>
    </row>
    <row r="72" spans="2:8" ht="12.75">
      <c r="B72" s="13">
        <v>37159</v>
      </c>
      <c r="C72" s="116">
        <v>3.37</v>
      </c>
      <c r="D72" s="14">
        <v>30</v>
      </c>
      <c r="E72" s="110">
        <v>668</v>
      </c>
      <c r="F72" s="103" t="s">
        <v>29</v>
      </c>
      <c r="G72" s="97" t="s">
        <v>29</v>
      </c>
      <c r="H72" s="90">
        <v>59</v>
      </c>
    </row>
    <row r="73" spans="2:8" ht="12.75">
      <c r="B73" s="13">
        <v>37187</v>
      </c>
      <c r="C73" s="116">
        <v>4.18</v>
      </c>
      <c r="D73" s="14">
        <v>38</v>
      </c>
      <c r="E73" s="110">
        <v>703</v>
      </c>
      <c r="F73" s="103" t="s">
        <v>29</v>
      </c>
      <c r="G73" s="97" t="s">
        <v>29</v>
      </c>
      <c r="H73" s="89" t="s">
        <v>29</v>
      </c>
    </row>
    <row r="74" spans="2:8" ht="12.75">
      <c r="B74" s="13">
        <v>37224</v>
      </c>
      <c r="C74" s="116">
        <v>4.06</v>
      </c>
      <c r="D74" s="14">
        <v>27</v>
      </c>
      <c r="E74" s="110">
        <v>533</v>
      </c>
      <c r="F74" s="103" t="s">
        <v>29</v>
      </c>
      <c r="G74" s="97" t="s">
        <v>29</v>
      </c>
      <c r="H74" s="90">
        <v>69.3</v>
      </c>
    </row>
    <row r="75" spans="2:8" ht="12.75">
      <c r="B75" s="13">
        <v>37236</v>
      </c>
      <c r="C75" s="116">
        <v>4.15</v>
      </c>
      <c r="D75" s="14">
        <v>10</v>
      </c>
      <c r="E75" s="110">
        <v>602</v>
      </c>
      <c r="F75" s="102" t="s">
        <v>29</v>
      </c>
      <c r="G75" s="96" t="s">
        <v>29</v>
      </c>
      <c r="H75" s="89" t="s">
        <v>29</v>
      </c>
    </row>
    <row r="76" spans="2:8" ht="12.75">
      <c r="B76" s="13">
        <v>37285</v>
      </c>
      <c r="C76" s="116">
        <v>4.66</v>
      </c>
      <c r="D76" s="14">
        <v>12</v>
      </c>
      <c r="E76" s="110">
        <v>669</v>
      </c>
      <c r="F76" s="102" t="s">
        <v>29</v>
      </c>
      <c r="G76" s="96" t="s">
        <v>29</v>
      </c>
      <c r="H76" s="90">
        <v>52.1</v>
      </c>
    </row>
    <row r="77" spans="2:8" ht="12.75">
      <c r="B77" s="13">
        <v>37306</v>
      </c>
      <c r="C77" s="116">
        <v>4.1</v>
      </c>
      <c r="D77" s="14">
        <v>16</v>
      </c>
      <c r="E77" s="110">
        <v>647</v>
      </c>
      <c r="F77" s="102" t="s">
        <v>29</v>
      </c>
      <c r="G77" s="96" t="s">
        <v>29</v>
      </c>
      <c r="H77" s="90">
        <v>58.7</v>
      </c>
    </row>
    <row r="78" spans="2:8" ht="12.75">
      <c r="B78" s="13">
        <v>37341</v>
      </c>
      <c r="C78" s="116">
        <v>4.01</v>
      </c>
      <c r="D78" s="14">
        <v>27</v>
      </c>
      <c r="E78" s="110">
        <v>601</v>
      </c>
      <c r="F78" s="102" t="s">
        <v>29</v>
      </c>
      <c r="G78" s="96" t="s">
        <v>29</v>
      </c>
      <c r="H78" s="90">
        <v>49.7</v>
      </c>
    </row>
    <row r="79" spans="2:8" ht="12.75">
      <c r="B79" s="13">
        <v>37369</v>
      </c>
      <c r="C79" s="116">
        <v>4.2</v>
      </c>
      <c r="D79" s="14">
        <v>34</v>
      </c>
      <c r="E79" s="110">
        <v>1246</v>
      </c>
      <c r="F79" s="102" t="s">
        <v>29</v>
      </c>
      <c r="G79" s="96" t="s">
        <v>29</v>
      </c>
      <c r="H79" s="90">
        <v>52.3</v>
      </c>
    </row>
    <row r="80" spans="2:8" ht="12.75">
      <c r="B80" s="13">
        <v>37404</v>
      </c>
      <c r="C80" s="116">
        <v>3.83</v>
      </c>
      <c r="D80" s="14">
        <v>24</v>
      </c>
      <c r="E80" s="110">
        <v>418</v>
      </c>
      <c r="F80" s="102" t="s">
        <v>29</v>
      </c>
      <c r="G80" s="96" t="s">
        <v>29</v>
      </c>
      <c r="H80" s="90">
        <v>50.8</v>
      </c>
    </row>
    <row r="81" spans="2:8" ht="12.75">
      <c r="B81" s="13">
        <v>37432</v>
      </c>
      <c r="C81" s="116">
        <v>3.83</v>
      </c>
      <c r="D81" s="14">
        <v>54</v>
      </c>
      <c r="E81" s="110">
        <v>621</v>
      </c>
      <c r="F81" s="102" t="s">
        <v>29</v>
      </c>
      <c r="G81" s="96" t="s">
        <v>29</v>
      </c>
      <c r="H81" s="90">
        <v>47.8</v>
      </c>
    </row>
    <row r="82" spans="2:8" ht="12.75">
      <c r="B82" s="13">
        <v>37467</v>
      </c>
      <c r="C82" s="116">
        <v>4.03</v>
      </c>
      <c r="D82" s="14">
        <v>32</v>
      </c>
      <c r="E82" s="110">
        <v>559</v>
      </c>
      <c r="F82" s="102" t="s">
        <v>29</v>
      </c>
      <c r="G82" s="96" t="s">
        <v>29</v>
      </c>
      <c r="H82" s="90">
        <v>50.4</v>
      </c>
    </row>
    <row r="83" spans="2:8" ht="12.75">
      <c r="B83" s="13">
        <v>37495</v>
      </c>
      <c r="C83" s="116">
        <v>4.1</v>
      </c>
      <c r="D83" s="14">
        <v>24</v>
      </c>
      <c r="E83" s="110">
        <v>534</v>
      </c>
      <c r="F83" s="102" t="s">
        <v>29</v>
      </c>
      <c r="G83" s="96" t="s">
        <v>29</v>
      </c>
      <c r="H83" s="90">
        <v>55.5</v>
      </c>
    </row>
    <row r="84" spans="2:8" ht="12.75">
      <c r="B84" s="13">
        <v>37523</v>
      </c>
      <c r="C84" s="116">
        <v>3.81</v>
      </c>
      <c r="D84" s="14">
        <v>21</v>
      </c>
      <c r="E84" s="110">
        <v>553</v>
      </c>
      <c r="F84" s="102" t="s">
        <v>29</v>
      </c>
      <c r="G84" s="96" t="s">
        <v>29</v>
      </c>
      <c r="H84" s="90">
        <v>54.1</v>
      </c>
    </row>
    <row r="85" spans="2:8" ht="12.75">
      <c r="B85" s="13">
        <v>37558</v>
      </c>
      <c r="C85" s="116">
        <v>3.67</v>
      </c>
      <c r="D85" s="14">
        <v>14</v>
      </c>
      <c r="E85" s="110">
        <v>615</v>
      </c>
      <c r="F85" s="102" t="s">
        <v>29</v>
      </c>
      <c r="G85" s="96" t="s">
        <v>29</v>
      </c>
      <c r="H85" s="90">
        <v>57.5</v>
      </c>
    </row>
    <row r="86" spans="2:8" ht="12.75">
      <c r="B86" s="13">
        <v>37586</v>
      </c>
      <c r="C86" s="116">
        <v>3.76</v>
      </c>
      <c r="D86" s="14">
        <v>37</v>
      </c>
      <c r="E86" s="110">
        <v>602</v>
      </c>
      <c r="F86" s="102" t="s">
        <v>29</v>
      </c>
      <c r="G86" s="96" t="s">
        <v>29</v>
      </c>
      <c r="H86" s="90">
        <v>55.6</v>
      </c>
    </row>
    <row r="87" spans="2:8" ht="12.75">
      <c r="B87" s="13">
        <v>37600</v>
      </c>
      <c r="C87" s="116">
        <v>4.03</v>
      </c>
      <c r="D87" s="14">
        <v>17</v>
      </c>
      <c r="E87" s="110">
        <v>499</v>
      </c>
      <c r="F87" s="102" t="s">
        <v>29</v>
      </c>
      <c r="G87" s="96" t="s">
        <v>29</v>
      </c>
      <c r="H87" s="90">
        <v>61</v>
      </c>
    </row>
    <row r="88" spans="2:8" ht="12.75">
      <c r="B88" s="13">
        <v>37649</v>
      </c>
      <c r="C88" s="116">
        <v>3.73</v>
      </c>
      <c r="D88" s="14">
        <v>20</v>
      </c>
      <c r="E88" s="110">
        <v>520</v>
      </c>
      <c r="F88" s="102" t="s">
        <v>29</v>
      </c>
      <c r="G88" s="96" t="s">
        <v>29</v>
      </c>
      <c r="H88" s="90">
        <v>47.1</v>
      </c>
    </row>
    <row r="89" spans="2:8" ht="12.75">
      <c r="B89" s="13">
        <v>37669</v>
      </c>
      <c r="C89" s="116">
        <v>3.67</v>
      </c>
      <c r="D89" s="14">
        <v>15</v>
      </c>
      <c r="E89" s="110">
        <v>530</v>
      </c>
      <c r="F89" s="104">
        <v>21</v>
      </c>
      <c r="G89" s="49">
        <v>0.027</v>
      </c>
      <c r="H89" s="90">
        <v>44.3</v>
      </c>
    </row>
    <row r="90" spans="2:8" ht="12.75">
      <c r="B90" s="13">
        <v>37704</v>
      </c>
      <c r="C90" s="116">
        <v>3.72</v>
      </c>
      <c r="D90" s="14">
        <v>16</v>
      </c>
      <c r="E90" s="110">
        <v>540</v>
      </c>
      <c r="F90" s="104">
        <v>21</v>
      </c>
      <c r="G90" s="49">
        <v>0.027</v>
      </c>
      <c r="H90" s="90">
        <v>49.8</v>
      </c>
    </row>
    <row r="91" spans="2:8" ht="12.75">
      <c r="B91" s="13">
        <v>37725</v>
      </c>
      <c r="C91" s="116">
        <v>3.49</v>
      </c>
      <c r="D91" s="14">
        <v>16</v>
      </c>
      <c r="E91" s="110">
        <v>580</v>
      </c>
      <c r="F91" s="104">
        <v>21</v>
      </c>
      <c r="G91" s="49">
        <v>0.027</v>
      </c>
      <c r="H91" s="90">
        <v>46.4</v>
      </c>
    </row>
    <row r="92" spans="2:8" ht="12.75">
      <c r="B92" s="13">
        <v>37767</v>
      </c>
      <c r="C92" s="116">
        <v>5.55</v>
      </c>
      <c r="D92" s="14">
        <v>51</v>
      </c>
      <c r="E92" s="110">
        <v>600</v>
      </c>
      <c r="F92" s="104">
        <v>21</v>
      </c>
      <c r="G92" s="49">
        <v>0.027</v>
      </c>
      <c r="H92" s="90">
        <v>46.4</v>
      </c>
    </row>
    <row r="93" spans="2:8" ht="12.75">
      <c r="B93" s="13">
        <v>37795</v>
      </c>
      <c r="C93" s="116">
        <v>3.49</v>
      </c>
      <c r="D93" s="14">
        <v>24</v>
      </c>
      <c r="E93" s="110">
        <v>560</v>
      </c>
      <c r="F93" s="104">
        <v>21</v>
      </c>
      <c r="G93" s="49">
        <v>0.027</v>
      </c>
      <c r="H93" s="90">
        <v>47.9</v>
      </c>
    </row>
    <row r="94" spans="2:8" ht="12.75">
      <c r="B94" s="13">
        <v>37810</v>
      </c>
      <c r="C94" s="116">
        <v>3.67</v>
      </c>
      <c r="D94" s="14">
        <v>17</v>
      </c>
      <c r="E94" s="110">
        <v>560</v>
      </c>
      <c r="F94" s="104">
        <v>21</v>
      </c>
      <c r="G94" s="49">
        <v>0.027</v>
      </c>
      <c r="H94" s="90">
        <v>47</v>
      </c>
    </row>
    <row r="95" spans="2:8" ht="12.75">
      <c r="B95" s="13">
        <v>37837</v>
      </c>
      <c r="C95" s="116">
        <v>3.74</v>
      </c>
      <c r="D95" s="14">
        <v>19</v>
      </c>
      <c r="E95" s="110">
        <v>560</v>
      </c>
      <c r="F95" s="104">
        <v>21</v>
      </c>
      <c r="G95" s="49">
        <v>0.027</v>
      </c>
      <c r="H95" s="90">
        <v>56</v>
      </c>
    </row>
    <row r="96" spans="2:8" ht="12.75">
      <c r="B96" s="13">
        <v>37880</v>
      </c>
      <c r="C96" s="116">
        <v>3.83</v>
      </c>
      <c r="D96" s="14">
        <v>18</v>
      </c>
      <c r="E96" s="110">
        <v>580</v>
      </c>
      <c r="F96" s="104">
        <v>21</v>
      </c>
      <c r="G96" s="49">
        <v>0.027</v>
      </c>
      <c r="H96" s="90">
        <v>65.1</v>
      </c>
    </row>
    <row r="97" spans="2:8" ht="12.75">
      <c r="B97" s="13">
        <v>37900</v>
      </c>
      <c r="C97" s="116">
        <v>3.8</v>
      </c>
      <c r="D97" s="14">
        <v>17</v>
      </c>
      <c r="E97" s="110">
        <v>530</v>
      </c>
      <c r="F97" s="104">
        <v>21</v>
      </c>
      <c r="G97" s="49">
        <v>0.027</v>
      </c>
      <c r="H97" s="90">
        <v>64.6</v>
      </c>
    </row>
    <row r="98" spans="2:8" ht="12.75">
      <c r="B98" s="13">
        <v>37936</v>
      </c>
      <c r="C98" s="116">
        <v>4.11</v>
      </c>
      <c r="D98" s="14">
        <v>15</v>
      </c>
      <c r="E98" s="110">
        <v>520</v>
      </c>
      <c r="F98" s="104">
        <v>21</v>
      </c>
      <c r="G98" s="49">
        <v>0.027</v>
      </c>
      <c r="H98" s="90">
        <v>62.7</v>
      </c>
    </row>
    <row r="99" spans="2:8" ht="13.5" thickBot="1">
      <c r="B99" s="20">
        <v>37970</v>
      </c>
      <c r="C99" s="117">
        <v>4.25</v>
      </c>
      <c r="D99" s="21">
        <v>11</v>
      </c>
      <c r="E99" s="111">
        <v>490</v>
      </c>
      <c r="F99" s="105">
        <v>21</v>
      </c>
      <c r="G99" s="50">
        <v>0.027</v>
      </c>
      <c r="H99" s="91">
        <v>59.2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pane ySplit="4" topLeftCell="BM5" activePane="bottomLeft" state="frozen"/>
      <selection pane="topLeft" activeCell="A1" sqref="A1"/>
      <selection pane="bottomLeft" activeCell="T8" sqref="T8"/>
    </sheetView>
  </sheetViews>
  <sheetFormatPr defaultColWidth="9.00390625" defaultRowHeight="12.75"/>
  <cols>
    <col min="1" max="1" width="2.625" style="5" customWidth="1"/>
    <col min="2" max="2" width="9.125" style="5" customWidth="1"/>
    <col min="3" max="3" width="9.125" style="79" customWidth="1"/>
    <col min="4" max="4" width="9.125" style="66" customWidth="1"/>
    <col min="5" max="5" width="9.125" style="72" customWidth="1"/>
    <col min="6" max="6" width="9.125" style="58" customWidth="1"/>
    <col min="7" max="7" width="9.125" style="57" customWidth="1"/>
    <col min="8" max="8" width="9.125" style="45" customWidth="1"/>
    <col min="9" max="9" width="9.125" style="29" customWidth="1"/>
    <col min="10" max="10" width="9.125" style="37" customWidth="1"/>
    <col min="11" max="11" width="3.00390625" style="5" customWidth="1"/>
    <col min="12" max="16384" width="9.125" style="5" customWidth="1"/>
  </cols>
  <sheetData>
    <row r="1" spans="2:7" ht="12.75">
      <c r="B1" s="25" t="s">
        <v>30</v>
      </c>
      <c r="G1" s="51"/>
    </row>
    <row r="2" ht="13.5" thickBot="1">
      <c r="G2" s="51"/>
    </row>
    <row r="3" spans="1:10" ht="12.75">
      <c r="A3" s="26"/>
      <c r="B3" s="27" t="s">
        <v>8</v>
      </c>
      <c r="C3" s="80" t="s">
        <v>2</v>
      </c>
      <c r="D3" s="67" t="s">
        <v>3</v>
      </c>
      <c r="E3" s="73" t="s">
        <v>4</v>
      </c>
      <c r="F3" s="59" t="s">
        <v>5</v>
      </c>
      <c r="G3" s="52" t="s">
        <v>6</v>
      </c>
      <c r="H3" s="46" t="s">
        <v>7</v>
      </c>
      <c r="I3" s="30" t="s">
        <v>35</v>
      </c>
      <c r="J3" s="38" t="s">
        <v>23</v>
      </c>
    </row>
    <row r="4" spans="1:10" ht="13.5" thickBot="1">
      <c r="A4" s="26"/>
      <c r="B4" s="28"/>
      <c r="C4" s="81" t="s">
        <v>9</v>
      </c>
      <c r="D4" s="68" t="s">
        <v>9</v>
      </c>
      <c r="E4" s="74" t="s">
        <v>9</v>
      </c>
      <c r="F4" s="60" t="s">
        <v>9</v>
      </c>
      <c r="G4" s="53" t="s">
        <v>9</v>
      </c>
      <c r="H4" s="47" t="s">
        <v>9</v>
      </c>
      <c r="I4" s="31" t="s">
        <v>9</v>
      </c>
      <c r="J4" s="39" t="s">
        <v>9</v>
      </c>
    </row>
    <row r="5" spans="1:10" ht="12.75">
      <c r="A5" s="26"/>
      <c r="B5" s="9">
        <v>35095</v>
      </c>
      <c r="C5" s="82">
        <v>9.74</v>
      </c>
      <c r="D5" s="69">
        <v>17</v>
      </c>
      <c r="E5" s="75">
        <v>0.05</v>
      </c>
      <c r="F5" s="61">
        <v>0.12</v>
      </c>
      <c r="G5" s="54">
        <v>42</v>
      </c>
      <c r="H5" s="48">
        <v>6</v>
      </c>
      <c r="I5" s="32" t="s">
        <v>29</v>
      </c>
      <c r="J5" s="40" t="s">
        <v>29</v>
      </c>
    </row>
    <row r="6" spans="1:10" ht="12.75">
      <c r="A6" s="26"/>
      <c r="B6" s="13">
        <v>35109</v>
      </c>
      <c r="C6" s="83">
        <v>7.58</v>
      </c>
      <c r="D6" s="70">
        <v>17.75</v>
      </c>
      <c r="E6" s="76">
        <v>0.1</v>
      </c>
      <c r="F6" s="62">
        <v>0.08</v>
      </c>
      <c r="G6" s="55">
        <v>38.6</v>
      </c>
      <c r="H6" s="49">
        <v>5.7</v>
      </c>
      <c r="I6" s="33" t="s">
        <v>29</v>
      </c>
      <c r="J6" s="41" t="s">
        <v>29</v>
      </c>
    </row>
    <row r="7" spans="1:10" ht="12.75">
      <c r="A7" s="26"/>
      <c r="B7" s="13">
        <v>35130</v>
      </c>
      <c r="C7" s="83">
        <v>4.8</v>
      </c>
      <c r="D7" s="70">
        <v>9.5</v>
      </c>
      <c r="E7" s="76">
        <v>0.08</v>
      </c>
      <c r="F7" s="62">
        <v>0.06</v>
      </c>
      <c r="G7" s="55">
        <v>37.7</v>
      </c>
      <c r="H7" s="49">
        <v>4.7</v>
      </c>
      <c r="I7" s="33" t="s">
        <v>29</v>
      </c>
      <c r="J7" s="41" t="s">
        <v>29</v>
      </c>
    </row>
    <row r="8" spans="1:10" ht="12.75">
      <c r="A8" s="26"/>
      <c r="B8" s="13">
        <v>35207</v>
      </c>
      <c r="C8" s="83">
        <v>0.04</v>
      </c>
      <c r="D8" s="70">
        <v>4.3</v>
      </c>
      <c r="E8" s="76" t="s">
        <v>33</v>
      </c>
      <c r="F8" s="62">
        <v>0.01</v>
      </c>
      <c r="G8" s="55">
        <v>2.62</v>
      </c>
      <c r="H8" s="49">
        <v>0.85</v>
      </c>
      <c r="I8" s="33" t="s">
        <v>29</v>
      </c>
      <c r="J8" s="41" t="s">
        <v>29</v>
      </c>
    </row>
    <row r="9" spans="1:10" ht="12.75">
      <c r="A9" s="26"/>
      <c r="B9" s="13">
        <v>35219</v>
      </c>
      <c r="C9" s="83">
        <v>10.37</v>
      </c>
      <c r="D9" s="70">
        <v>21.25</v>
      </c>
      <c r="E9" s="76">
        <v>0.16</v>
      </c>
      <c r="F9" s="63" t="s">
        <v>29</v>
      </c>
      <c r="G9" s="55">
        <v>46.4</v>
      </c>
      <c r="H9" s="49">
        <v>6.25</v>
      </c>
      <c r="I9" s="33" t="s">
        <v>29</v>
      </c>
      <c r="J9" s="41" t="s">
        <v>29</v>
      </c>
    </row>
    <row r="10" spans="1:10" ht="12.75">
      <c r="A10" s="26"/>
      <c r="B10" s="13">
        <v>35229</v>
      </c>
      <c r="C10" s="83">
        <v>11.18</v>
      </c>
      <c r="D10" s="70">
        <v>18.87</v>
      </c>
      <c r="E10" s="76">
        <v>0.12</v>
      </c>
      <c r="F10" s="63" t="s">
        <v>29</v>
      </c>
      <c r="G10" s="55">
        <v>45.8</v>
      </c>
      <c r="H10" s="49">
        <v>6.3</v>
      </c>
      <c r="I10" s="33" t="s">
        <v>29</v>
      </c>
      <c r="J10" s="41" t="s">
        <v>29</v>
      </c>
    </row>
    <row r="11" spans="1:10" ht="12.75">
      <c r="A11" s="26"/>
      <c r="B11" s="13">
        <v>35310</v>
      </c>
      <c r="C11" s="83">
        <v>12</v>
      </c>
      <c r="D11" s="70">
        <v>16.98</v>
      </c>
      <c r="E11" s="76">
        <v>0.1</v>
      </c>
      <c r="F11" s="62">
        <v>0.01</v>
      </c>
      <c r="G11" s="55">
        <v>63</v>
      </c>
      <c r="H11" s="49">
        <v>7</v>
      </c>
      <c r="I11" s="33" t="s">
        <v>29</v>
      </c>
      <c r="J11" s="41" t="s">
        <v>29</v>
      </c>
    </row>
    <row r="12" spans="1:10" ht="12.75">
      <c r="A12" s="26"/>
      <c r="B12" s="13">
        <v>35345</v>
      </c>
      <c r="C12" s="83">
        <v>12.7</v>
      </c>
      <c r="D12" s="70">
        <v>20</v>
      </c>
      <c r="E12" s="76">
        <v>0.05</v>
      </c>
      <c r="F12" s="63" t="s">
        <v>29</v>
      </c>
      <c r="G12" s="55">
        <v>39.6</v>
      </c>
      <c r="H12" s="49">
        <v>5.7</v>
      </c>
      <c r="I12" s="33" t="s">
        <v>29</v>
      </c>
      <c r="J12" s="41" t="s">
        <v>29</v>
      </c>
    </row>
    <row r="13" spans="1:10" ht="12.75">
      <c r="A13" s="26"/>
      <c r="B13" s="13">
        <v>35369</v>
      </c>
      <c r="C13" s="83">
        <v>7.64</v>
      </c>
      <c r="D13" s="70">
        <v>14.76</v>
      </c>
      <c r="E13" s="76">
        <v>0.04</v>
      </c>
      <c r="F13" s="63" t="s">
        <v>29</v>
      </c>
      <c r="G13" s="55">
        <v>32</v>
      </c>
      <c r="H13" s="49">
        <v>5.9</v>
      </c>
      <c r="I13" s="33" t="s">
        <v>29</v>
      </c>
      <c r="J13" s="41" t="s">
        <v>29</v>
      </c>
    </row>
    <row r="14" spans="1:10" ht="12.75">
      <c r="A14" s="26"/>
      <c r="B14" s="13">
        <v>35395</v>
      </c>
      <c r="C14" s="83">
        <v>9.82</v>
      </c>
      <c r="D14" s="70">
        <v>15.45</v>
      </c>
      <c r="E14" s="76">
        <v>0.06</v>
      </c>
      <c r="F14" s="63" t="s">
        <v>29</v>
      </c>
      <c r="G14" s="55">
        <v>39.6</v>
      </c>
      <c r="H14" s="49">
        <v>5.9</v>
      </c>
      <c r="I14" s="33" t="s">
        <v>29</v>
      </c>
      <c r="J14" s="41" t="s">
        <v>29</v>
      </c>
    </row>
    <row r="15" spans="1:10" ht="12.75">
      <c r="A15" s="26"/>
      <c r="B15" s="13">
        <v>35409</v>
      </c>
      <c r="C15" s="83">
        <v>6.5</v>
      </c>
      <c r="D15" s="70">
        <v>11.43</v>
      </c>
      <c r="E15" s="76">
        <v>0.05</v>
      </c>
      <c r="F15" s="63" t="s">
        <v>29</v>
      </c>
      <c r="G15" s="55">
        <v>32.8</v>
      </c>
      <c r="H15" s="49">
        <v>5.2</v>
      </c>
      <c r="I15" s="33" t="s">
        <v>29</v>
      </c>
      <c r="J15" s="41" t="s">
        <v>29</v>
      </c>
    </row>
    <row r="16" spans="1:10" ht="12.75">
      <c r="A16" s="26"/>
      <c r="B16" s="13">
        <v>35460</v>
      </c>
      <c r="C16" s="83">
        <v>12.5</v>
      </c>
      <c r="D16" s="70">
        <v>14.15</v>
      </c>
      <c r="E16" s="76">
        <v>0.04</v>
      </c>
      <c r="F16" s="63" t="s">
        <v>29</v>
      </c>
      <c r="G16" s="55">
        <v>35.5</v>
      </c>
      <c r="H16" s="49">
        <v>5.6</v>
      </c>
      <c r="I16" s="33" t="s">
        <v>29</v>
      </c>
      <c r="J16" s="41" t="s">
        <v>29</v>
      </c>
    </row>
    <row r="17" spans="1:10" ht="12.75">
      <c r="A17" s="26"/>
      <c r="B17" s="13">
        <v>35488</v>
      </c>
      <c r="C17" s="83">
        <v>7.15</v>
      </c>
      <c r="D17" s="70">
        <v>13.19</v>
      </c>
      <c r="E17" s="77">
        <v>0.04</v>
      </c>
      <c r="F17" s="63" t="s">
        <v>29</v>
      </c>
      <c r="G17" s="55">
        <v>38</v>
      </c>
      <c r="H17" s="49">
        <v>5.7</v>
      </c>
      <c r="I17" s="33" t="s">
        <v>29</v>
      </c>
      <c r="J17" s="41" t="s">
        <v>29</v>
      </c>
    </row>
    <row r="18" spans="1:10" ht="12.75">
      <c r="A18" s="26"/>
      <c r="B18" s="13">
        <v>35523</v>
      </c>
      <c r="C18" s="83">
        <v>5.67</v>
      </c>
      <c r="D18" s="70">
        <v>13.14</v>
      </c>
      <c r="E18" s="76" t="s">
        <v>33</v>
      </c>
      <c r="F18" s="62">
        <v>0.01</v>
      </c>
      <c r="G18" s="55">
        <v>156</v>
      </c>
      <c r="H18" s="49">
        <v>5.15</v>
      </c>
      <c r="I18" s="33" t="s">
        <v>29</v>
      </c>
      <c r="J18" s="41" t="s">
        <v>29</v>
      </c>
    </row>
    <row r="19" spans="1:10" ht="12.75">
      <c r="A19" s="26"/>
      <c r="B19" s="13">
        <v>35549</v>
      </c>
      <c r="C19" s="83">
        <v>10</v>
      </c>
      <c r="D19" s="70">
        <v>12.63</v>
      </c>
      <c r="E19" s="76">
        <v>0.05</v>
      </c>
      <c r="F19" s="63" t="s">
        <v>29</v>
      </c>
      <c r="G19" s="55">
        <v>41.6</v>
      </c>
      <c r="H19" s="49">
        <v>6</v>
      </c>
      <c r="I19" s="33" t="s">
        <v>29</v>
      </c>
      <c r="J19" s="41" t="s">
        <v>29</v>
      </c>
    </row>
    <row r="20" spans="2:10" ht="12.75">
      <c r="B20" s="13">
        <v>35577</v>
      </c>
      <c r="C20" s="83">
        <v>10.67</v>
      </c>
      <c r="D20" s="70">
        <v>15.27</v>
      </c>
      <c r="E20" s="76">
        <v>0.05</v>
      </c>
      <c r="F20" s="63" t="s">
        <v>29</v>
      </c>
      <c r="G20" s="55">
        <v>43.6</v>
      </c>
      <c r="H20" s="49">
        <v>5.35</v>
      </c>
      <c r="I20" s="33" t="s">
        <v>29</v>
      </c>
      <c r="J20" s="41" t="s">
        <v>29</v>
      </c>
    </row>
    <row r="21" spans="2:10" ht="12.75">
      <c r="B21" s="13">
        <v>35613</v>
      </c>
      <c r="C21" s="83">
        <v>10.25</v>
      </c>
      <c r="D21" s="70">
        <v>13.02</v>
      </c>
      <c r="E21" s="76" t="s">
        <v>33</v>
      </c>
      <c r="F21" s="62">
        <v>0.01</v>
      </c>
      <c r="G21" s="55">
        <v>42</v>
      </c>
      <c r="H21" s="49">
        <v>5.2</v>
      </c>
      <c r="I21" s="33" t="s">
        <v>29</v>
      </c>
      <c r="J21" s="41" t="s">
        <v>29</v>
      </c>
    </row>
    <row r="22" spans="2:10" ht="12.75">
      <c r="B22" s="13">
        <v>35642</v>
      </c>
      <c r="C22" s="83">
        <v>11.5</v>
      </c>
      <c r="D22" s="70">
        <v>17.35</v>
      </c>
      <c r="E22" s="76">
        <v>0.1</v>
      </c>
      <c r="F22" s="63" t="s">
        <v>29</v>
      </c>
      <c r="G22" s="55">
        <v>38.1</v>
      </c>
      <c r="H22" s="49">
        <v>5.8</v>
      </c>
      <c r="I22" s="33" t="s">
        <v>29</v>
      </c>
      <c r="J22" s="41" t="s">
        <v>29</v>
      </c>
    </row>
    <row r="23" spans="2:10" ht="12.75">
      <c r="B23" s="13">
        <v>35669</v>
      </c>
      <c r="C23" s="83">
        <v>9.28</v>
      </c>
      <c r="D23" s="70">
        <v>14.97</v>
      </c>
      <c r="E23" s="76">
        <v>0.02</v>
      </c>
      <c r="F23" s="62">
        <v>0.01</v>
      </c>
      <c r="G23" s="55">
        <v>43.6</v>
      </c>
      <c r="H23" s="49">
        <v>5.4</v>
      </c>
      <c r="I23" s="33" t="s">
        <v>29</v>
      </c>
      <c r="J23" s="41" t="s">
        <v>29</v>
      </c>
    </row>
    <row r="24" spans="2:10" ht="12.75">
      <c r="B24" s="13">
        <v>35698</v>
      </c>
      <c r="C24" s="83">
        <v>10.1</v>
      </c>
      <c r="D24" s="70">
        <v>15.25</v>
      </c>
      <c r="E24" s="76">
        <v>0.02</v>
      </c>
      <c r="F24" s="62">
        <v>0.01</v>
      </c>
      <c r="G24" s="55">
        <v>45</v>
      </c>
      <c r="H24" s="49">
        <v>5.7</v>
      </c>
      <c r="I24" s="33" t="s">
        <v>29</v>
      </c>
      <c r="J24" s="41" t="s">
        <v>29</v>
      </c>
    </row>
    <row r="25" spans="2:10" ht="12.75">
      <c r="B25" s="13">
        <v>35741</v>
      </c>
      <c r="C25" s="83">
        <v>5.33</v>
      </c>
      <c r="D25" s="70">
        <v>11.4</v>
      </c>
      <c r="E25" s="76">
        <v>0.02</v>
      </c>
      <c r="F25" s="62">
        <v>0.01</v>
      </c>
      <c r="G25" s="55">
        <v>26</v>
      </c>
      <c r="H25" s="49">
        <v>5</v>
      </c>
      <c r="I25" s="33" t="s">
        <v>29</v>
      </c>
      <c r="J25" s="41" t="s">
        <v>29</v>
      </c>
    </row>
    <row r="26" spans="2:10" ht="12.75">
      <c r="B26" s="13">
        <v>35766</v>
      </c>
      <c r="C26" s="83">
        <v>8.05</v>
      </c>
      <c r="D26" s="70">
        <v>14.1</v>
      </c>
      <c r="E26" s="76">
        <v>0.02</v>
      </c>
      <c r="F26" s="62">
        <v>0.01</v>
      </c>
      <c r="G26" s="55">
        <v>35.6</v>
      </c>
      <c r="H26" s="49">
        <v>5.4</v>
      </c>
      <c r="I26" s="33" t="s">
        <v>29</v>
      </c>
      <c r="J26" s="41" t="s">
        <v>29</v>
      </c>
    </row>
    <row r="27" spans="2:10" ht="12.75">
      <c r="B27" s="13">
        <v>35828</v>
      </c>
      <c r="C27" s="83">
        <v>6.96</v>
      </c>
      <c r="D27" s="70">
        <v>12</v>
      </c>
      <c r="E27" s="76">
        <v>0.02</v>
      </c>
      <c r="F27" s="63" t="s">
        <v>29</v>
      </c>
      <c r="G27" s="55">
        <v>30.4</v>
      </c>
      <c r="H27" s="49">
        <v>1.78</v>
      </c>
      <c r="I27" s="33" t="s">
        <v>29</v>
      </c>
      <c r="J27" s="41" t="s">
        <v>29</v>
      </c>
    </row>
    <row r="28" spans="2:10" ht="12.75">
      <c r="B28" s="13">
        <v>35851</v>
      </c>
      <c r="C28" s="83">
        <v>7.18</v>
      </c>
      <c r="D28" s="70">
        <v>13.28</v>
      </c>
      <c r="E28" s="76">
        <v>0.02</v>
      </c>
      <c r="F28" s="63" t="s">
        <v>29</v>
      </c>
      <c r="G28" s="55">
        <v>32.8</v>
      </c>
      <c r="H28" s="49">
        <v>4.85</v>
      </c>
      <c r="I28" s="33" t="s">
        <v>29</v>
      </c>
      <c r="J28" s="41" t="s">
        <v>29</v>
      </c>
    </row>
    <row r="29" spans="2:10" ht="12.75">
      <c r="B29" s="13">
        <v>35881</v>
      </c>
      <c r="C29" s="83">
        <v>5.5</v>
      </c>
      <c r="D29" s="70">
        <v>14.34</v>
      </c>
      <c r="E29" s="76">
        <v>0.03</v>
      </c>
      <c r="F29" s="63" t="s">
        <v>29</v>
      </c>
      <c r="G29" s="55">
        <v>24.2</v>
      </c>
      <c r="H29" s="49">
        <v>4</v>
      </c>
      <c r="I29" s="33" t="s">
        <v>29</v>
      </c>
      <c r="J29" s="41" t="s">
        <v>29</v>
      </c>
    </row>
    <row r="30" spans="2:10" ht="12.75">
      <c r="B30" s="13">
        <v>35915</v>
      </c>
      <c r="C30" s="83">
        <v>7.22</v>
      </c>
      <c r="D30" s="70">
        <v>12.1</v>
      </c>
      <c r="E30" s="76">
        <v>0.02</v>
      </c>
      <c r="F30" s="63" t="s">
        <v>29</v>
      </c>
      <c r="G30" s="55">
        <v>30</v>
      </c>
      <c r="H30" s="49">
        <v>4.7</v>
      </c>
      <c r="I30" s="33" t="s">
        <v>29</v>
      </c>
      <c r="J30" s="41" t="s">
        <v>29</v>
      </c>
    </row>
    <row r="31" spans="2:10" ht="12.75">
      <c r="B31" s="13">
        <v>35942</v>
      </c>
      <c r="C31" s="83">
        <v>7</v>
      </c>
      <c r="D31" s="70">
        <v>12.5</v>
      </c>
      <c r="E31" s="76">
        <v>0.03</v>
      </c>
      <c r="F31" s="63" t="s">
        <v>29</v>
      </c>
      <c r="G31" s="55">
        <v>28.4</v>
      </c>
      <c r="H31" s="49">
        <v>4.5</v>
      </c>
      <c r="I31" s="33" t="s">
        <v>29</v>
      </c>
      <c r="J31" s="41" t="s">
        <v>29</v>
      </c>
    </row>
    <row r="32" spans="2:10" ht="12.75">
      <c r="B32" s="13">
        <v>35977</v>
      </c>
      <c r="C32" s="83">
        <v>7.15</v>
      </c>
      <c r="D32" s="70">
        <v>12.65</v>
      </c>
      <c r="E32" s="76">
        <v>0.02</v>
      </c>
      <c r="F32" s="63" t="s">
        <v>29</v>
      </c>
      <c r="G32" s="55">
        <v>31.2</v>
      </c>
      <c r="H32" s="49">
        <v>5</v>
      </c>
      <c r="I32" s="33" t="s">
        <v>29</v>
      </c>
      <c r="J32" s="41" t="s">
        <v>29</v>
      </c>
    </row>
    <row r="33" spans="2:10" ht="12.75">
      <c r="B33" s="13">
        <v>36006</v>
      </c>
      <c r="C33" s="83">
        <v>3.5</v>
      </c>
      <c r="D33" s="70">
        <v>5.5</v>
      </c>
      <c r="E33" s="76">
        <v>0.02</v>
      </c>
      <c r="F33" s="63" t="s">
        <v>29</v>
      </c>
      <c r="G33" s="55">
        <v>1.55</v>
      </c>
      <c r="H33" s="49">
        <v>2</v>
      </c>
      <c r="I33" s="33" t="s">
        <v>29</v>
      </c>
      <c r="J33" s="41" t="s">
        <v>29</v>
      </c>
    </row>
    <row r="34" spans="2:10" ht="12.75">
      <c r="B34" s="13">
        <v>36018</v>
      </c>
      <c r="C34" s="83">
        <v>3.93</v>
      </c>
      <c r="D34" s="70">
        <v>13.1</v>
      </c>
      <c r="E34" s="76">
        <v>0.54</v>
      </c>
      <c r="F34" s="63" t="s">
        <v>29</v>
      </c>
      <c r="G34" s="55">
        <v>1.81</v>
      </c>
      <c r="H34" s="49">
        <v>1.42</v>
      </c>
      <c r="I34" s="33" t="s">
        <v>29</v>
      </c>
      <c r="J34" s="41" t="s">
        <v>29</v>
      </c>
    </row>
    <row r="35" spans="2:10" ht="12.75">
      <c r="B35" s="13">
        <v>36026</v>
      </c>
      <c r="C35" s="83">
        <v>4.38</v>
      </c>
      <c r="D35" s="70">
        <v>13</v>
      </c>
      <c r="E35" s="76" t="s">
        <v>33</v>
      </c>
      <c r="F35" s="63" t="s">
        <v>29</v>
      </c>
      <c r="G35" s="55">
        <v>2.26</v>
      </c>
      <c r="H35" s="49">
        <v>1.51</v>
      </c>
      <c r="I35" s="33" t="s">
        <v>29</v>
      </c>
      <c r="J35" s="41" t="s">
        <v>29</v>
      </c>
    </row>
    <row r="36" spans="2:10" ht="12.75">
      <c r="B36" s="13">
        <v>36060</v>
      </c>
      <c r="C36" s="83">
        <v>2.93</v>
      </c>
      <c r="D36" s="70">
        <v>12</v>
      </c>
      <c r="E36" s="76">
        <v>0.25</v>
      </c>
      <c r="F36" s="63" t="s">
        <v>29</v>
      </c>
      <c r="G36" s="55">
        <v>3.4</v>
      </c>
      <c r="H36" s="49">
        <v>2.09</v>
      </c>
      <c r="I36" s="33" t="s">
        <v>29</v>
      </c>
      <c r="J36" s="41" t="s">
        <v>29</v>
      </c>
    </row>
    <row r="37" spans="2:10" ht="12.75">
      <c r="B37" s="13">
        <v>36088</v>
      </c>
      <c r="C37" s="83">
        <v>3.9</v>
      </c>
      <c r="D37" s="70">
        <v>12.53</v>
      </c>
      <c r="E37" s="76">
        <v>0.09</v>
      </c>
      <c r="F37" s="63" t="s">
        <v>29</v>
      </c>
      <c r="G37" s="55">
        <v>6.3</v>
      </c>
      <c r="H37" s="49">
        <v>2.96</v>
      </c>
      <c r="I37" s="33" t="s">
        <v>29</v>
      </c>
      <c r="J37" s="41" t="s">
        <v>29</v>
      </c>
    </row>
    <row r="38" spans="2:10" ht="12.75">
      <c r="B38" s="13">
        <v>36124</v>
      </c>
      <c r="C38" s="83">
        <v>4.12</v>
      </c>
      <c r="D38" s="70">
        <v>12.5</v>
      </c>
      <c r="E38" s="76">
        <v>0.018</v>
      </c>
      <c r="F38" s="63" t="s">
        <v>29</v>
      </c>
      <c r="G38" s="55">
        <v>3.6</v>
      </c>
      <c r="H38" s="49">
        <v>2.23</v>
      </c>
      <c r="I38" s="33" t="s">
        <v>29</v>
      </c>
      <c r="J38" s="41" t="s">
        <v>29</v>
      </c>
    </row>
    <row r="39" spans="2:10" ht="12.75">
      <c r="B39" s="13">
        <v>36144</v>
      </c>
      <c r="C39" s="83">
        <v>5.06</v>
      </c>
      <c r="D39" s="70">
        <v>11.7</v>
      </c>
      <c r="E39" s="76">
        <v>0.057</v>
      </c>
      <c r="F39" s="63" t="s">
        <v>29</v>
      </c>
      <c r="G39" s="55">
        <v>15.1</v>
      </c>
      <c r="H39" s="49">
        <v>4.18</v>
      </c>
      <c r="I39" s="33" t="s">
        <v>29</v>
      </c>
      <c r="J39" s="41" t="s">
        <v>29</v>
      </c>
    </row>
    <row r="40" spans="2:10" ht="12.75">
      <c r="B40" s="13">
        <v>36186</v>
      </c>
      <c r="C40" s="83">
        <v>6.35</v>
      </c>
      <c r="D40" s="70">
        <v>12.9</v>
      </c>
      <c r="E40" s="76">
        <v>0.0015</v>
      </c>
      <c r="F40" s="63" t="s">
        <v>29</v>
      </c>
      <c r="G40" s="55">
        <v>15.1</v>
      </c>
      <c r="H40" s="49">
        <v>2.86</v>
      </c>
      <c r="I40" s="33" t="s">
        <v>29</v>
      </c>
      <c r="J40" s="41" t="s">
        <v>29</v>
      </c>
    </row>
    <row r="41" spans="2:10" ht="12.75">
      <c r="B41" s="13">
        <v>36214</v>
      </c>
      <c r="C41" s="83">
        <v>3.95</v>
      </c>
      <c r="D41" s="70">
        <v>10.18</v>
      </c>
      <c r="E41" s="76">
        <v>0.002</v>
      </c>
      <c r="F41" s="63" t="s">
        <v>29</v>
      </c>
      <c r="G41" s="55">
        <v>15.25</v>
      </c>
      <c r="H41" s="49">
        <v>2.92</v>
      </c>
      <c r="I41" s="33" t="s">
        <v>29</v>
      </c>
      <c r="J41" s="41" t="s">
        <v>29</v>
      </c>
    </row>
    <row r="42" spans="2:10" ht="12.75">
      <c r="B42" s="13">
        <v>36242</v>
      </c>
      <c r="C42" s="83">
        <v>5.1</v>
      </c>
      <c r="D42" s="70">
        <v>11.3</v>
      </c>
      <c r="E42" s="76">
        <v>0.011</v>
      </c>
      <c r="F42" s="63" t="s">
        <v>29</v>
      </c>
      <c r="G42" s="55">
        <v>15.1</v>
      </c>
      <c r="H42" s="49">
        <v>5.95</v>
      </c>
      <c r="I42" s="33" t="s">
        <v>29</v>
      </c>
      <c r="J42" s="41" t="s">
        <v>29</v>
      </c>
    </row>
    <row r="43" spans="2:10" ht="12.75">
      <c r="B43" s="13">
        <v>36277</v>
      </c>
      <c r="C43" s="83">
        <v>5.14</v>
      </c>
      <c r="D43" s="70">
        <v>12.34</v>
      </c>
      <c r="E43" s="76">
        <v>0.01</v>
      </c>
      <c r="F43" s="63" t="s">
        <v>29</v>
      </c>
      <c r="G43" s="55">
        <v>15.1</v>
      </c>
      <c r="H43" s="49">
        <v>2.48</v>
      </c>
      <c r="I43" s="33" t="s">
        <v>29</v>
      </c>
      <c r="J43" s="41" t="s">
        <v>29</v>
      </c>
    </row>
    <row r="44" spans="2:10" ht="12.75">
      <c r="B44" s="13">
        <v>36305</v>
      </c>
      <c r="C44" s="83">
        <v>5.3</v>
      </c>
      <c r="D44" s="70">
        <v>11.74</v>
      </c>
      <c r="E44" s="76">
        <v>0.006</v>
      </c>
      <c r="F44" s="63" t="s">
        <v>29</v>
      </c>
      <c r="G44" s="55">
        <v>10.55</v>
      </c>
      <c r="H44" s="49">
        <v>2.44</v>
      </c>
      <c r="I44" s="33" t="s">
        <v>29</v>
      </c>
      <c r="J44" s="41" t="s">
        <v>29</v>
      </c>
    </row>
    <row r="45" spans="2:10" ht="12.75">
      <c r="B45" s="13">
        <v>36333</v>
      </c>
      <c r="C45" s="83">
        <v>4.1</v>
      </c>
      <c r="D45" s="70">
        <v>17.2</v>
      </c>
      <c r="E45" s="76">
        <v>0.058</v>
      </c>
      <c r="F45" s="63" t="s">
        <v>29</v>
      </c>
      <c r="G45" s="55">
        <v>15.1</v>
      </c>
      <c r="H45" s="49">
        <v>0.86</v>
      </c>
      <c r="I45" s="33" t="s">
        <v>29</v>
      </c>
      <c r="J45" s="41" t="s">
        <v>29</v>
      </c>
    </row>
    <row r="46" spans="2:10" ht="12.75">
      <c r="B46" s="13">
        <v>36368</v>
      </c>
      <c r="C46" s="83">
        <v>7.23</v>
      </c>
      <c r="D46" s="70">
        <v>19.36</v>
      </c>
      <c r="E46" s="76">
        <v>0.032</v>
      </c>
      <c r="F46" s="63" t="s">
        <v>29</v>
      </c>
      <c r="G46" s="55">
        <v>9.05</v>
      </c>
      <c r="H46" s="49">
        <v>2.09</v>
      </c>
      <c r="I46" s="33" t="s">
        <v>29</v>
      </c>
      <c r="J46" s="41" t="s">
        <v>29</v>
      </c>
    </row>
    <row r="47" spans="2:10" ht="12.75">
      <c r="B47" s="13">
        <v>36396</v>
      </c>
      <c r="C47" s="83">
        <v>4.7</v>
      </c>
      <c r="D47" s="70">
        <v>12.6</v>
      </c>
      <c r="E47" s="76">
        <v>0.01</v>
      </c>
      <c r="F47" s="63" t="s">
        <v>29</v>
      </c>
      <c r="G47" s="55">
        <v>6.1</v>
      </c>
      <c r="H47" s="49">
        <v>0.01</v>
      </c>
      <c r="I47" s="33" t="s">
        <v>29</v>
      </c>
      <c r="J47" s="41" t="s">
        <v>29</v>
      </c>
    </row>
    <row r="48" spans="2:10" ht="12.75">
      <c r="B48" s="13">
        <v>36424</v>
      </c>
      <c r="C48" s="83">
        <v>4.24</v>
      </c>
      <c r="D48" s="70">
        <v>10.67</v>
      </c>
      <c r="E48" s="76">
        <v>0.006</v>
      </c>
      <c r="F48" s="63" t="s">
        <v>29</v>
      </c>
      <c r="G48" s="55">
        <v>2.9</v>
      </c>
      <c r="H48" s="49">
        <v>0.01</v>
      </c>
      <c r="I48" s="33" t="s">
        <v>29</v>
      </c>
      <c r="J48" s="41" t="s">
        <v>29</v>
      </c>
    </row>
    <row r="49" spans="2:10" ht="12.75">
      <c r="B49" s="13">
        <v>36459</v>
      </c>
      <c r="C49" s="83">
        <v>3.46</v>
      </c>
      <c r="D49" s="70">
        <v>10.65</v>
      </c>
      <c r="E49" s="76">
        <v>0.0028</v>
      </c>
      <c r="F49" s="63" t="s">
        <v>29</v>
      </c>
      <c r="G49" s="55">
        <v>10.5</v>
      </c>
      <c r="H49" s="49">
        <v>1.91</v>
      </c>
      <c r="I49" s="33" t="s">
        <v>29</v>
      </c>
      <c r="J49" s="41" t="s">
        <v>29</v>
      </c>
    </row>
    <row r="50" spans="2:10" ht="12.75">
      <c r="B50" s="13">
        <v>36487</v>
      </c>
      <c r="C50" s="83">
        <v>2.78</v>
      </c>
      <c r="D50" s="70">
        <v>9.56</v>
      </c>
      <c r="E50" s="76">
        <v>0.0021</v>
      </c>
      <c r="F50" s="63" t="s">
        <v>29</v>
      </c>
      <c r="G50" s="55">
        <v>10.2</v>
      </c>
      <c r="H50" s="49">
        <v>0.23</v>
      </c>
      <c r="I50" s="33" t="s">
        <v>29</v>
      </c>
      <c r="J50" s="41" t="s">
        <v>29</v>
      </c>
    </row>
    <row r="51" spans="2:10" ht="12.75">
      <c r="B51" s="13">
        <v>36508</v>
      </c>
      <c r="C51" s="83">
        <v>3.32</v>
      </c>
      <c r="D51" s="70">
        <v>9.47</v>
      </c>
      <c r="E51" s="76">
        <v>0.0029</v>
      </c>
      <c r="F51" s="63" t="s">
        <v>29</v>
      </c>
      <c r="G51" s="55">
        <v>10.1</v>
      </c>
      <c r="H51" s="49">
        <v>2.23</v>
      </c>
      <c r="I51" s="33" t="s">
        <v>29</v>
      </c>
      <c r="J51" s="41" t="s">
        <v>29</v>
      </c>
    </row>
    <row r="52" spans="2:10" ht="12.75">
      <c r="B52" s="13">
        <v>36550</v>
      </c>
      <c r="C52" s="83">
        <v>3.3</v>
      </c>
      <c r="D52" s="70">
        <v>9.09</v>
      </c>
      <c r="E52" s="76">
        <v>0.001</v>
      </c>
      <c r="F52" s="63" t="s">
        <v>29</v>
      </c>
      <c r="G52" s="55">
        <v>10.8</v>
      </c>
      <c r="H52" s="49">
        <v>1.97</v>
      </c>
      <c r="I52" s="33" t="s">
        <v>29</v>
      </c>
      <c r="J52" s="41" t="s">
        <v>29</v>
      </c>
    </row>
    <row r="53" spans="2:10" ht="12.75">
      <c r="B53" s="13">
        <v>36578</v>
      </c>
      <c r="C53" s="83">
        <v>4.24</v>
      </c>
      <c r="D53" s="70">
        <v>9.1</v>
      </c>
      <c r="E53" s="76">
        <v>0.003</v>
      </c>
      <c r="F53" s="63" t="s">
        <v>29</v>
      </c>
      <c r="G53" s="55">
        <v>12.2</v>
      </c>
      <c r="H53" s="49">
        <v>0.09</v>
      </c>
      <c r="I53" s="34" t="s">
        <v>29</v>
      </c>
      <c r="J53" s="42" t="s">
        <v>29</v>
      </c>
    </row>
    <row r="54" spans="2:10" ht="12.75">
      <c r="B54" s="13">
        <v>36606</v>
      </c>
      <c r="C54" s="83">
        <v>6.89</v>
      </c>
      <c r="D54" s="70">
        <v>8.92</v>
      </c>
      <c r="E54" s="76">
        <v>0.004</v>
      </c>
      <c r="F54" s="63" t="s">
        <v>29</v>
      </c>
      <c r="G54" s="55">
        <v>15.1</v>
      </c>
      <c r="H54" s="49" t="s">
        <v>10</v>
      </c>
      <c r="I54" s="34" t="s">
        <v>29</v>
      </c>
      <c r="J54" s="42" t="s">
        <v>29</v>
      </c>
    </row>
    <row r="55" spans="2:10" ht="12.75">
      <c r="B55" s="13">
        <v>36634</v>
      </c>
      <c r="C55" s="83">
        <v>6.81</v>
      </c>
      <c r="D55" s="70">
        <v>12.11</v>
      </c>
      <c r="E55" s="76">
        <v>0.003</v>
      </c>
      <c r="F55" s="63" t="s">
        <v>29</v>
      </c>
      <c r="G55" s="55">
        <v>16.6</v>
      </c>
      <c r="H55" s="49">
        <v>1.92</v>
      </c>
      <c r="I55" s="34" t="s">
        <v>29</v>
      </c>
      <c r="J55" s="42" t="s">
        <v>29</v>
      </c>
    </row>
    <row r="56" spans="2:10" ht="12.75">
      <c r="B56" s="13">
        <v>36676</v>
      </c>
      <c r="C56" s="83">
        <v>4.65</v>
      </c>
      <c r="D56" s="70">
        <v>10.04</v>
      </c>
      <c r="E56" s="76">
        <v>0.023</v>
      </c>
      <c r="F56" s="63" t="s">
        <v>29</v>
      </c>
      <c r="G56" s="55">
        <v>14.2</v>
      </c>
      <c r="H56" s="49">
        <v>1.04</v>
      </c>
      <c r="I56" s="34" t="s">
        <v>29</v>
      </c>
      <c r="J56" s="42" t="s">
        <v>29</v>
      </c>
    </row>
    <row r="57" spans="2:10" ht="12.75">
      <c r="B57" s="13">
        <v>36697</v>
      </c>
      <c r="C57" s="83">
        <v>4.79</v>
      </c>
      <c r="D57" s="70">
        <v>10.27</v>
      </c>
      <c r="E57" s="76">
        <v>0.017</v>
      </c>
      <c r="F57" s="63" t="s">
        <v>29</v>
      </c>
      <c r="G57" s="55">
        <v>11.6</v>
      </c>
      <c r="H57" s="49">
        <v>2.88</v>
      </c>
      <c r="I57" s="34" t="s">
        <v>29</v>
      </c>
      <c r="J57" s="42" t="s">
        <v>29</v>
      </c>
    </row>
    <row r="58" spans="2:10" ht="12.75">
      <c r="B58" s="13">
        <v>36732</v>
      </c>
      <c r="C58" s="83">
        <v>4.5</v>
      </c>
      <c r="D58" s="70">
        <v>10.9</v>
      </c>
      <c r="E58" s="76">
        <v>0.014</v>
      </c>
      <c r="F58" s="63" t="s">
        <v>29</v>
      </c>
      <c r="G58" s="55">
        <v>14.5</v>
      </c>
      <c r="H58" s="49">
        <v>4.47</v>
      </c>
      <c r="I58" s="34" t="s">
        <v>29</v>
      </c>
      <c r="J58" s="42" t="s">
        <v>29</v>
      </c>
    </row>
    <row r="59" spans="2:10" ht="12.75">
      <c r="B59" s="13">
        <v>36760</v>
      </c>
      <c r="C59" s="83">
        <v>4.01</v>
      </c>
      <c r="D59" s="70">
        <v>11.36</v>
      </c>
      <c r="E59" s="76">
        <v>0.014</v>
      </c>
      <c r="F59" s="63" t="s">
        <v>29</v>
      </c>
      <c r="G59" s="55">
        <v>14.5</v>
      </c>
      <c r="H59" s="49">
        <v>5.95</v>
      </c>
      <c r="I59" s="34" t="s">
        <v>29</v>
      </c>
      <c r="J59" s="42" t="s">
        <v>29</v>
      </c>
    </row>
    <row r="60" spans="2:10" ht="12.75">
      <c r="B60" s="13">
        <v>36795</v>
      </c>
      <c r="C60" s="83">
        <v>4.3</v>
      </c>
      <c r="D60" s="70">
        <v>10.05</v>
      </c>
      <c r="E60" s="76">
        <v>0.008</v>
      </c>
      <c r="F60" s="63" t="s">
        <v>29</v>
      </c>
      <c r="G60" s="55">
        <v>18.1</v>
      </c>
      <c r="H60" s="49">
        <v>5.75</v>
      </c>
      <c r="I60" s="34" t="s">
        <v>29</v>
      </c>
      <c r="J60" s="42" t="s">
        <v>29</v>
      </c>
    </row>
    <row r="61" spans="2:10" ht="12.75">
      <c r="B61" s="13">
        <v>36823</v>
      </c>
      <c r="C61" s="83">
        <v>4.07</v>
      </c>
      <c r="D61" s="70">
        <v>10.16</v>
      </c>
      <c r="E61" s="76">
        <v>0.008</v>
      </c>
      <c r="F61" s="63" t="s">
        <v>29</v>
      </c>
      <c r="G61" s="55">
        <v>17.3</v>
      </c>
      <c r="H61" s="49">
        <v>5.7</v>
      </c>
      <c r="I61" s="34" t="s">
        <v>29</v>
      </c>
      <c r="J61" s="42" t="s">
        <v>29</v>
      </c>
    </row>
    <row r="62" spans="2:10" ht="12.75">
      <c r="B62" s="13">
        <v>36858</v>
      </c>
      <c r="C62" s="83">
        <v>2.61</v>
      </c>
      <c r="D62" s="70">
        <v>9.49</v>
      </c>
      <c r="E62" s="76">
        <v>0.005</v>
      </c>
      <c r="F62" s="63" t="s">
        <v>29</v>
      </c>
      <c r="G62" s="55">
        <v>16.5</v>
      </c>
      <c r="H62" s="49">
        <v>5.8</v>
      </c>
      <c r="I62" s="34" t="s">
        <v>29</v>
      </c>
      <c r="J62" s="42" t="s">
        <v>29</v>
      </c>
    </row>
    <row r="63" spans="2:10" ht="12.75">
      <c r="B63" s="13">
        <v>36872</v>
      </c>
      <c r="C63" s="83">
        <v>2.96</v>
      </c>
      <c r="D63" s="70">
        <v>8.75</v>
      </c>
      <c r="E63" s="76">
        <v>0.003</v>
      </c>
      <c r="F63" s="63" t="s">
        <v>29</v>
      </c>
      <c r="G63" s="55">
        <v>15.2</v>
      </c>
      <c r="H63" s="49">
        <v>9.4</v>
      </c>
      <c r="I63" s="33" t="s">
        <v>29</v>
      </c>
      <c r="J63" s="41" t="s">
        <v>29</v>
      </c>
    </row>
    <row r="64" spans="2:10" ht="12.75">
      <c r="B64" s="13">
        <v>36907</v>
      </c>
      <c r="C64" s="83">
        <v>2.8</v>
      </c>
      <c r="D64" s="70">
        <v>9.54</v>
      </c>
      <c r="E64" s="76">
        <v>0.003</v>
      </c>
      <c r="F64" s="63" t="s">
        <v>29</v>
      </c>
      <c r="G64" s="55">
        <v>18.1</v>
      </c>
      <c r="H64" s="49">
        <v>5.4</v>
      </c>
      <c r="I64" s="33" t="s">
        <v>29</v>
      </c>
      <c r="J64" s="41" t="s">
        <v>29</v>
      </c>
    </row>
    <row r="65" spans="2:10" ht="12.75">
      <c r="B65" s="13">
        <v>36949</v>
      </c>
      <c r="C65" s="83">
        <v>1.33</v>
      </c>
      <c r="D65" s="70">
        <v>8.05</v>
      </c>
      <c r="E65" s="76">
        <v>0.002</v>
      </c>
      <c r="F65" s="64" t="s">
        <v>29</v>
      </c>
      <c r="G65" s="55">
        <v>2.46</v>
      </c>
      <c r="H65" s="49">
        <v>7.1</v>
      </c>
      <c r="I65" s="34" t="s">
        <v>29</v>
      </c>
      <c r="J65" s="42" t="s">
        <v>29</v>
      </c>
    </row>
    <row r="66" spans="2:10" ht="12.75">
      <c r="B66" s="13">
        <v>36977</v>
      </c>
      <c r="C66" s="83">
        <v>2.518</v>
      </c>
      <c r="D66" s="70">
        <v>8.57</v>
      </c>
      <c r="E66" s="76">
        <v>0.0058</v>
      </c>
      <c r="F66" s="64" t="s">
        <v>29</v>
      </c>
      <c r="G66" s="55">
        <v>6.04</v>
      </c>
      <c r="H66" s="49">
        <v>6.7</v>
      </c>
      <c r="I66" s="34" t="s">
        <v>29</v>
      </c>
      <c r="J66" s="42" t="s">
        <v>29</v>
      </c>
    </row>
    <row r="67" spans="2:10" ht="12.75">
      <c r="B67" s="13">
        <v>37005</v>
      </c>
      <c r="C67" s="83">
        <v>3.09</v>
      </c>
      <c r="D67" s="70">
        <v>11.28</v>
      </c>
      <c r="E67" s="76">
        <v>0.0046</v>
      </c>
      <c r="F67" s="64" t="s">
        <v>29</v>
      </c>
      <c r="G67" s="55">
        <v>9.3</v>
      </c>
      <c r="H67" s="49">
        <v>6.2</v>
      </c>
      <c r="I67" s="34" t="s">
        <v>29</v>
      </c>
      <c r="J67" s="42" t="s">
        <v>29</v>
      </c>
    </row>
    <row r="68" spans="2:10" ht="12.75">
      <c r="B68" s="13">
        <v>37040</v>
      </c>
      <c r="C68" s="83">
        <v>3.69</v>
      </c>
      <c r="D68" s="70">
        <v>10.48</v>
      </c>
      <c r="E68" s="76">
        <v>0.005</v>
      </c>
      <c r="F68" s="64" t="s">
        <v>29</v>
      </c>
      <c r="G68" s="55">
        <v>10.1</v>
      </c>
      <c r="H68" s="49">
        <v>9.2</v>
      </c>
      <c r="I68" s="34" t="s">
        <v>29</v>
      </c>
      <c r="J68" s="42" t="s">
        <v>29</v>
      </c>
    </row>
    <row r="69" spans="2:10" ht="12.75">
      <c r="B69" s="13">
        <v>37068</v>
      </c>
      <c r="C69" s="83">
        <v>6.11</v>
      </c>
      <c r="D69" s="70">
        <v>10.95</v>
      </c>
      <c r="E69" s="76">
        <v>0.005</v>
      </c>
      <c r="F69" s="64" t="s">
        <v>29</v>
      </c>
      <c r="G69" s="55">
        <v>15.8</v>
      </c>
      <c r="H69" s="49">
        <v>6.15</v>
      </c>
      <c r="I69" s="34" t="s">
        <v>29</v>
      </c>
      <c r="J69" s="42" t="s">
        <v>29</v>
      </c>
    </row>
    <row r="70" spans="2:10" ht="12.75">
      <c r="B70" s="13">
        <v>37096</v>
      </c>
      <c r="C70" s="83">
        <v>8.96</v>
      </c>
      <c r="D70" s="70">
        <v>20.04</v>
      </c>
      <c r="E70" s="76">
        <v>0.039</v>
      </c>
      <c r="F70" s="64" t="s">
        <v>29</v>
      </c>
      <c r="G70" s="55">
        <v>22.2</v>
      </c>
      <c r="H70" s="49">
        <v>5.35</v>
      </c>
      <c r="I70" s="34" t="s">
        <v>29</v>
      </c>
      <c r="J70" s="42" t="s">
        <v>29</v>
      </c>
    </row>
    <row r="71" spans="2:10" ht="12.75">
      <c r="B71" s="13">
        <v>37131</v>
      </c>
      <c r="C71" s="83">
        <v>7.1</v>
      </c>
      <c r="D71" s="70">
        <v>13.2</v>
      </c>
      <c r="E71" s="76">
        <v>0.005</v>
      </c>
      <c r="F71" s="64" t="s">
        <v>29</v>
      </c>
      <c r="G71" s="55">
        <v>18.1</v>
      </c>
      <c r="H71" s="49">
        <v>5.7</v>
      </c>
      <c r="I71" s="34" t="s">
        <v>29</v>
      </c>
      <c r="J71" s="42" t="s">
        <v>29</v>
      </c>
    </row>
    <row r="72" spans="2:10" ht="12.75">
      <c r="B72" s="13">
        <v>37159</v>
      </c>
      <c r="C72" s="83">
        <v>5.98</v>
      </c>
      <c r="D72" s="70">
        <v>13.82</v>
      </c>
      <c r="E72" s="76">
        <v>0.0025</v>
      </c>
      <c r="F72" s="64" t="s">
        <v>29</v>
      </c>
      <c r="G72" s="55">
        <v>16.6</v>
      </c>
      <c r="H72" s="49">
        <v>5.2</v>
      </c>
      <c r="I72" s="34" t="s">
        <v>29</v>
      </c>
      <c r="J72" s="42" t="s">
        <v>29</v>
      </c>
    </row>
    <row r="73" spans="2:10" ht="12.75">
      <c r="B73" s="13">
        <v>37187</v>
      </c>
      <c r="C73" s="83">
        <v>4.59</v>
      </c>
      <c r="D73" s="70">
        <v>10.5</v>
      </c>
      <c r="E73" s="76">
        <v>0.004</v>
      </c>
      <c r="F73" s="64" t="s">
        <v>29</v>
      </c>
      <c r="G73" s="55">
        <v>16</v>
      </c>
      <c r="H73" s="49">
        <v>10.8</v>
      </c>
      <c r="I73" s="34" t="s">
        <v>29</v>
      </c>
      <c r="J73" s="42" t="s">
        <v>29</v>
      </c>
    </row>
    <row r="74" spans="2:10" ht="12.75">
      <c r="B74" s="13">
        <v>37224</v>
      </c>
      <c r="C74" s="83">
        <v>4.43</v>
      </c>
      <c r="D74" s="70">
        <v>10.5</v>
      </c>
      <c r="E74" s="76">
        <v>0.005</v>
      </c>
      <c r="F74" s="64" t="s">
        <v>29</v>
      </c>
      <c r="G74" s="55">
        <v>13.4</v>
      </c>
      <c r="H74" s="49">
        <v>6.5</v>
      </c>
      <c r="I74" s="34" t="s">
        <v>29</v>
      </c>
      <c r="J74" s="42" t="s">
        <v>29</v>
      </c>
    </row>
    <row r="75" spans="2:10" ht="12.75">
      <c r="B75" s="13">
        <v>37236</v>
      </c>
      <c r="C75" s="83">
        <v>4.05</v>
      </c>
      <c r="D75" s="70">
        <v>10.5</v>
      </c>
      <c r="E75" s="76">
        <v>0.0026</v>
      </c>
      <c r="F75" s="63" t="s">
        <v>29</v>
      </c>
      <c r="G75" s="55">
        <v>11.6</v>
      </c>
      <c r="H75" s="49">
        <v>10.2</v>
      </c>
      <c r="I75" s="33" t="s">
        <v>29</v>
      </c>
      <c r="J75" s="41" t="s">
        <v>29</v>
      </c>
    </row>
    <row r="76" spans="2:10" ht="12.75">
      <c r="B76" s="13">
        <v>37285</v>
      </c>
      <c r="C76" s="83">
        <v>2.83</v>
      </c>
      <c r="D76" s="70">
        <v>8.11</v>
      </c>
      <c r="E76" s="76">
        <v>0.003</v>
      </c>
      <c r="F76" s="63" t="s">
        <v>29</v>
      </c>
      <c r="G76" s="55">
        <v>6.9</v>
      </c>
      <c r="H76" s="49">
        <v>9.6</v>
      </c>
      <c r="I76" s="33" t="s">
        <v>29</v>
      </c>
      <c r="J76" s="41" t="s">
        <v>29</v>
      </c>
    </row>
    <row r="77" spans="2:10" ht="12.75">
      <c r="B77" s="13">
        <v>37306</v>
      </c>
      <c r="C77" s="83">
        <v>3.72</v>
      </c>
      <c r="D77" s="70">
        <v>8.24</v>
      </c>
      <c r="E77" s="76">
        <v>0.005</v>
      </c>
      <c r="F77" s="63" t="s">
        <v>29</v>
      </c>
      <c r="G77" s="55">
        <v>10.4</v>
      </c>
      <c r="H77" s="49">
        <v>10.5</v>
      </c>
      <c r="I77" s="33" t="s">
        <v>29</v>
      </c>
      <c r="J77" s="41" t="s">
        <v>29</v>
      </c>
    </row>
    <row r="78" spans="2:10" ht="12.75">
      <c r="B78" s="13">
        <v>37341</v>
      </c>
      <c r="C78" s="83">
        <v>4.37</v>
      </c>
      <c r="D78" s="70">
        <v>11.6</v>
      </c>
      <c r="E78" s="76">
        <v>0.003</v>
      </c>
      <c r="F78" s="63" t="s">
        <v>29</v>
      </c>
      <c r="G78" s="55">
        <v>11.6</v>
      </c>
      <c r="H78" s="49">
        <v>6.7</v>
      </c>
      <c r="I78" s="33" t="s">
        <v>29</v>
      </c>
      <c r="J78" s="41" t="s">
        <v>29</v>
      </c>
    </row>
    <row r="79" spans="2:10" ht="12.75">
      <c r="B79" s="13">
        <v>37369</v>
      </c>
      <c r="C79" s="83">
        <v>4</v>
      </c>
      <c r="D79" s="70">
        <v>9.08</v>
      </c>
      <c r="E79" s="76">
        <v>0.002</v>
      </c>
      <c r="F79" s="63" t="s">
        <v>29</v>
      </c>
      <c r="G79" s="55">
        <v>9.5</v>
      </c>
      <c r="H79" s="49">
        <v>4.9</v>
      </c>
      <c r="I79" s="33" t="s">
        <v>29</v>
      </c>
      <c r="J79" s="41" t="s">
        <v>29</v>
      </c>
    </row>
    <row r="80" spans="2:10" ht="12.75">
      <c r="B80" s="13">
        <v>37404</v>
      </c>
      <c r="C80" s="83">
        <v>3.76</v>
      </c>
      <c r="D80" s="70">
        <v>9.59</v>
      </c>
      <c r="E80" s="76">
        <v>0.003</v>
      </c>
      <c r="F80" s="63" t="s">
        <v>29</v>
      </c>
      <c r="G80" s="55">
        <v>10.9</v>
      </c>
      <c r="H80" s="49">
        <v>6.4</v>
      </c>
      <c r="I80" s="33" t="s">
        <v>29</v>
      </c>
      <c r="J80" s="41" t="s">
        <v>29</v>
      </c>
    </row>
    <row r="81" spans="2:10" ht="12.75">
      <c r="B81" s="13">
        <v>37432</v>
      </c>
      <c r="C81" s="83">
        <v>3.58</v>
      </c>
      <c r="D81" s="70">
        <v>8.89</v>
      </c>
      <c r="E81" s="76">
        <v>0.003</v>
      </c>
      <c r="F81" s="63" t="s">
        <v>29</v>
      </c>
      <c r="G81" s="55">
        <v>21.5</v>
      </c>
      <c r="H81" s="49">
        <v>5.5</v>
      </c>
      <c r="I81" s="33" t="s">
        <v>29</v>
      </c>
      <c r="J81" s="41" t="s">
        <v>29</v>
      </c>
    </row>
    <row r="82" spans="2:10" ht="12.75">
      <c r="B82" s="13">
        <v>37467</v>
      </c>
      <c r="C82" s="83">
        <v>3.192</v>
      </c>
      <c r="D82" s="70">
        <v>8.02</v>
      </c>
      <c r="E82" s="76">
        <v>0.003</v>
      </c>
      <c r="F82" s="63" t="s">
        <v>29</v>
      </c>
      <c r="G82" s="55">
        <v>7.7</v>
      </c>
      <c r="H82" s="49">
        <v>3.75</v>
      </c>
      <c r="I82" s="33" t="s">
        <v>29</v>
      </c>
      <c r="J82" s="41" t="s">
        <v>29</v>
      </c>
    </row>
    <row r="83" spans="2:10" ht="12.75">
      <c r="B83" s="13">
        <v>37495</v>
      </c>
      <c r="C83" s="83">
        <v>3.35</v>
      </c>
      <c r="D83" s="70">
        <v>8.29</v>
      </c>
      <c r="E83" s="76">
        <v>0.005</v>
      </c>
      <c r="F83" s="63" t="s">
        <v>29</v>
      </c>
      <c r="G83" s="55">
        <v>7.4</v>
      </c>
      <c r="H83" s="49">
        <v>4.15</v>
      </c>
      <c r="I83" s="33" t="s">
        <v>29</v>
      </c>
      <c r="J83" s="41" t="s">
        <v>29</v>
      </c>
    </row>
    <row r="84" spans="2:10" ht="12.75">
      <c r="B84" s="13">
        <v>37523</v>
      </c>
      <c r="C84" s="83">
        <v>3.664</v>
      </c>
      <c r="D84" s="70">
        <v>9.82</v>
      </c>
      <c r="E84" s="76">
        <v>0.003</v>
      </c>
      <c r="F84" s="63" t="s">
        <v>29</v>
      </c>
      <c r="G84" s="55">
        <v>8.3</v>
      </c>
      <c r="H84" s="49">
        <v>4.5</v>
      </c>
      <c r="I84" s="33" t="s">
        <v>29</v>
      </c>
      <c r="J84" s="41" t="s">
        <v>29</v>
      </c>
    </row>
    <row r="85" spans="2:10" ht="12.75">
      <c r="B85" s="13">
        <v>37558</v>
      </c>
      <c r="C85" s="83">
        <v>3.578</v>
      </c>
      <c r="D85" s="70">
        <v>10.99</v>
      </c>
      <c r="E85" s="76">
        <v>0.005</v>
      </c>
      <c r="F85" s="63" t="s">
        <v>29</v>
      </c>
      <c r="G85" s="55">
        <v>8.5</v>
      </c>
      <c r="H85" s="49">
        <v>4.05</v>
      </c>
      <c r="I85" s="33" t="s">
        <v>29</v>
      </c>
      <c r="J85" s="41" t="s">
        <v>29</v>
      </c>
    </row>
    <row r="86" spans="2:10" ht="12.75">
      <c r="B86" s="13">
        <v>37586</v>
      </c>
      <c r="C86" s="83">
        <v>4.46</v>
      </c>
      <c r="D86" s="70">
        <v>9.04</v>
      </c>
      <c r="E86" s="76">
        <v>0.006</v>
      </c>
      <c r="F86" s="63" t="s">
        <v>29</v>
      </c>
      <c r="G86" s="55">
        <v>11.8</v>
      </c>
      <c r="H86" s="49">
        <v>4.05</v>
      </c>
      <c r="I86" s="33" t="s">
        <v>29</v>
      </c>
      <c r="J86" s="41" t="s">
        <v>29</v>
      </c>
    </row>
    <row r="87" spans="2:10" ht="12.75">
      <c r="B87" s="13">
        <v>37600</v>
      </c>
      <c r="C87" s="83">
        <v>3.68</v>
      </c>
      <c r="D87" s="70">
        <v>9.65</v>
      </c>
      <c r="E87" s="76">
        <v>0.004</v>
      </c>
      <c r="F87" s="63" t="s">
        <v>29</v>
      </c>
      <c r="G87" s="55">
        <v>7.1</v>
      </c>
      <c r="H87" s="49">
        <v>4.3</v>
      </c>
      <c r="I87" s="33" t="s">
        <v>29</v>
      </c>
      <c r="J87" s="41" t="s">
        <v>29</v>
      </c>
    </row>
    <row r="88" spans="2:10" ht="12.75">
      <c r="B88" s="13">
        <v>37649</v>
      </c>
      <c r="C88" s="83">
        <v>3.87</v>
      </c>
      <c r="D88" s="70">
        <v>8.68</v>
      </c>
      <c r="E88" s="76">
        <v>0.003</v>
      </c>
      <c r="F88" s="63" t="s">
        <v>29</v>
      </c>
      <c r="G88" s="55">
        <v>9.5</v>
      </c>
      <c r="H88" s="49">
        <v>6.5</v>
      </c>
      <c r="I88" s="33" t="s">
        <v>29</v>
      </c>
      <c r="J88" s="41" t="s">
        <v>29</v>
      </c>
    </row>
    <row r="89" spans="2:10" ht="12.75">
      <c r="B89" s="13">
        <v>37669</v>
      </c>
      <c r="C89" s="83">
        <v>3.56</v>
      </c>
      <c r="D89" s="70">
        <v>8.91</v>
      </c>
      <c r="E89" s="76">
        <v>0.2</v>
      </c>
      <c r="F89" s="63" t="s">
        <v>29</v>
      </c>
      <c r="G89" s="55">
        <v>9.77</v>
      </c>
      <c r="H89" s="49">
        <v>5.21</v>
      </c>
      <c r="I89" s="35">
        <v>0.23</v>
      </c>
      <c r="J89" s="41" t="s">
        <v>29</v>
      </c>
    </row>
    <row r="90" spans="2:10" ht="12.75">
      <c r="B90" s="13">
        <v>37704</v>
      </c>
      <c r="C90" s="83">
        <v>3.29</v>
      </c>
      <c r="D90" s="70">
        <v>8.76</v>
      </c>
      <c r="E90" s="76">
        <v>0.1</v>
      </c>
      <c r="F90" s="63" t="s">
        <v>29</v>
      </c>
      <c r="G90" s="55">
        <v>10.3</v>
      </c>
      <c r="H90" s="49">
        <v>5.66</v>
      </c>
      <c r="I90" s="35">
        <v>0.2</v>
      </c>
      <c r="J90" s="41" t="s">
        <v>29</v>
      </c>
    </row>
    <row r="91" spans="2:10" ht="12.75">
      <c r="B91" s="13">
        <v>37725</v>
      </c>
      <c r="C91" s="83">
        <v>3.97</v>
      </c>
      <c r="D91" s="70">
        <v>9.18</v>
      </c>
      <c r="E91" s="76">
        <v>0.0076</v>
      </c>
      <c r="F91" s="63" t="s">
        <v>29</v>
      </c>
      <c r="G91" s="55">
        <v>11.7</v>
      </c>
      <c r="H91" s="49">
        <v>6.15</v>
      </c>
      <c r="I91" s="35">
        <v>0.25</v>
      </c>
      <c r="J91" s="41" t="s">
        <v>29</v>
      </c>
    </row>
    <row r="92" spans="2:10" ht="12.75">
      <c r="B92" s="13">
        <v>37767</v>
      </c>
      <c r="C92" s="83">
        <v>4</v>
      </c>
      <c r="D92" s="70">
        <v>8.26</v>
      </c>
      <c r="E92" s="76">
        <v>0.1</v>
      </c>
      <c r="F92" s="63" t="s">
        <v>29</v>
      </c>
      <c r="G92" s="55">
        <v>13.2</v>
      </c>
      <c r="H92" s="49">
        <v>6.96</v>
      </c>
      <c r="I92" s="35">
        <v>0.14</v>
      </c>
      <c r="J92" s="41" t="s">
        <v>29</v>
      </c>
    </row>
    <row r="93" spans="2:10" ht="12.75">
      <c r="B93" s="13">
        <v>37795</v>
      </c>
      <c r="C93" s="83">
        <v>4.02</v>
      </c>
      <c r="D93" s="70">
        <v>9.23</v>
      </c>
      <c r="E93" s="76">
        <v>0.03</v>
      </c>
      <c r="F93" s="63" t="s">
        <v>29</v>
      </c>
      <c r="G93" s="55">
        <v>12.1</v>
      </c>
      <c r="H93" s="49">
        <v>7.03</v>
      </c>
      <c r="I93" s="35">
        <v>0.17</v>
      </c>
      <c r="J93" s="41" t="s">
        <v>29</v>
      </c>
    </row>
    <row r="94" spans="2:10" ht="12.75">
      <c r="B94" s="13">
        <v>37810</v>
      </c>
      <c r="C94" s="83">
        <v>3.61</v>
      </c>
      <c r="D94" s="70">
        <v>10.2</v>
      </c>
      <c r="E94" s="76">
        <v>0.0206</v>
      </c>
      <c r="F94" s="63" t="s">
        <v>29</v>
      </c>
      <c r="G94" s="55">
        <v>2.96</v>
      </c>
      <c r="H94" s="49">
        <v>9.15</v>
      </c>
      <c r="I94" s="35">
        <v>0.71</v>
      </c>
      <c r="J94" s="41" t="s">
        <v>29</v>
      </c>
    </row>
    <row r="95" spans="2:10" ht="12.75">
      <c r="B95" s="13">
        <v>37837</v>
      </c>
      <c r="C95" s="83">
        <v>3.27</v>
      </c>
      <c r="D95" s="70">
        <v>8.5</v>
      </c>
      <c r="E95" s="76">
        <v>0.01</v>
      </c>
      <c r="F95" s="63" t="s">
        <v>29</v>
      </c>
      <c r="G95" s="55">
        <v>2.82</v>
      </c>
      <c r="H95" s="49">
        <v>6.78</v>
      </c>
      <c r="I95" s="35">
        <v>0.09</v>
      </c>
      <c r="J95" s="41" t="s">
        <v>29</v>
      </c>
    </row>
    <row r="96" spans="2:10" ht="12.75">
      <c r="B96" s="13">
        <v>37880</v>
      </c>
      <c r="C96" s="83">
        <v>3.45</v>
      </c>
      <c r="D96" s="70">
        <v>10.1</v>
      </c>
      <c r="E96" s="76">
        <v>0.0113</v>
      </c>
      <c r="F96" s="63" t="s">
        <v>29</v>
      </c>
      <c r="G96" s="55">
        <v>0.4</v>
      </c>
      <c r="H96" s="49">
        <v>6.16</v>
      </c>
      <c r="I96" s="35">
        <v>0.43</v>
      </c>
      <c r="J96" s="43">
        <v>0.013</v>
      </c>
    </row>
    <row r="97" spans="2:10" ht="12.75">
      <c r="B97" s="13">
        <v>37900</v>
      </c>
      <c r="C97" s="83">
        <v>3.06</v>
      </c>
      <c r="D97" s="70">
        <v>8.91</v>
      </c>
      <c r="E97" s="76">
        <v>0.0105</v>
      </c>
      <c r="F97" s="63" t="s">
        <v>29</v>
      </c>
      <c r="G97" s="55">
        <v>7.1</v>
      </c>
      <c r="H97" s="49">
        <v>7.4</v>
      </c>
      <c r="I97" s="35">
        <v>0.17</v>
      </c>
      <c r="J97" s="43">
        <v>0.018</v>
      </c>
    </row>
    <row r="98" spans="2:10" ht="12.75">
      <c r="B98" s="13">
        <v>37936</v>
      </c>
      <c r="C98" s="83">
        <v>2.69</v>
      </c>
      <c r="D98" s="70">
        <v>8.47</v>
      </c>
      <c r="E98" s="76">
        <v>0.0098</v>
      </c>
      <c r="F98" s="63" t="s">
        <v>29</v>
      </c>
      <c r="G98" s="55">
        <v>7.58</v>
      </c>
      <c r="H98" s="49">
        <v>5.32</v>
      </c>
      <c r="I98" s="35">
        <v>0.06</v>
      </c>
      <c r="J98" s="43">
        <v>0.017</v>
      </c>
    </row>
    <row r="99" spans="2:10" ht="13.5" thickBot="1">
      <c r="B99" s="20">
        <v>37970</v>
      </c>
      <c r="C99" s="84">
        <v>2.53</v>
      </c>
      <c r="D99" s="71">
        <v>5.23</v>
      </c>
      <c r="E99" s="78">
        <v>0.0098</v>
      </c>
      <c r="F99" s="65" t="s">
        <v>29</v>
      </c>
      <c r="G99" s="56">
        <v>7.4</v>
      </c>
      <c r="H99" s="50">
        <v>5.44</v>
      </c>
      <c r="I99" s="36">
        <v>0.12</v>
      </c>
      <c r="J99" s="44">
        <v>0.011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pane ySplit="4" topLeftCell="BM5" activePane="bottomLeft" state="frozen"/>
      <selection pane="topLeft" activeCell="A1" sqref="A1"/>
      <selection pane="bottomLeft" activeCell="I82" sqref="I82"/>
    </sheetView>
  </sheetViews>
  <sheetFormatPr defaultColWidth="9.00390625" defaultRowHeight="12.75"/>
  <cols>
    <col min="1" max="1" width="2.625" style="3" customWidth="1"/>
    <col min="2" max="2" width="9.125" style="6" customWidth="1"/>
    <col min="3" max="3" width="9.125" style="85" customWidth="1"/>
    <col min="4" max="4" width="9.125" style="120" customWidth="1"/>
    <col min="5" max="5" width="3.375" style="3" customWidth="1"/>
    <col min="6" max="16384" width="9.125" style="3" customWidth="1"/>
  </cols>
  <sheetData>
    <row r="1" ht="12.75">
      <c r="B1" s="24" t="s">
        <v>31</v>
      </c>
    </row>
    <row r="2" ht="13.5" thickBot="1"/>
    <row r="3" spans="1:4" ht="12.75">
      <c r="A3" s="4"/>
      <c r="B3" s="27" t="s">
        <v>8</v>
      </c>
      <c r="C3" s="118" t="s">
        <v>36</v>
      </c>
      <c r="D3" s="121" t="s">
        <v>37</v>
      </c>
    </row>
    <row r="4" spans="1:4" ht="13.5" thickBot="1">
      <c r="A4" s="4"/>
      <c r="B4" s="28"/>
      <c r="C4" s="119" t="s">
        <v>9</v>
      </c>
      <c r="D4" s="122" t="s">
        <v>9</v>
      </c>
    </row>
    <row r="5" spans="1:4" ht="12.75">
      <c r="A5" s="4"/>
      <c r="B5" s="9">
        <v>35095</v>
      </c>
      <c r="C5" s="82">
        <v>431</v>
      </c>
      <c r="D5" s="123" t="s">
        <v>29</v>
      </c>
    </row>
    <row r="6" spans="1:4" ht="12.75">
      <c r="A6" s="4"/>
      <c r="B6" s="13">
        <v>35109</v>
      </c>
      <c r="C6" s="83">
        <v>422</v>
      </c>
      <c r="D6" s="124" t="s">
        <v>29</v>
      </c>
    </row>
    <row r="7" spans="1:4" ht="12.75">
      <c r="A7" s="4"/>
      <c r="B7" s="13">
        <v>35130</v>
      </c>
      <c r="C7" s="83">
        <v>326</v>
      </c>
      <c r="D7" s="124" t="s">
        <v>29</v>
      </c>
    </row>
    <row r="8" spans="1:4" ht="12.75">
      <c r="A8" s="4"/>
      <c r="B8" s="13">
        <v>35207</v>
      </c>
      <c r="C8" s="83">
        <v>105</v>
      </c>
      <c r="D8" s="124" t="s">
        <v>29</v>
      </c>
    </row>
    <row r="9" spans="1:4" ht="12.75">
      <c r="A9" s="4"/>
      <c r="B9" s="13">
        <v>35219</v>
      </c>
      <c r="C9" s="83">
        <v>470</v>
      </c>
      <c r="D9" s="124" t="s">
        <v>29</v>
      </c>
    </row>
    <row r="10" spans="1:4" ht="12.75">
      <c r="A10" s="4"/>
      <c r="B10" s="13">
        <v>35229</v>
      </c>
      <c r="C10" s="83">
        <v>641</v>
      </c>
      <c r="D10" s="124" t="s">
        <v>29</v>
      </c>
    </row>
    <row r="11" spans="1:4" ht="12.75">
      <c r="A11" s="4"/>
      <c r="B11" s="13">
        <v>35310</v>
      </c>
      <c r="C11" s="83">
        <v>546</v>
      </c>
      <c r="D11" s="124" t="s">
        <v>29</v>
      </c>
    </row>
    <row r="12" spans="1:16" ht="12.75">
      <c r="A12" s="4"/>
      <c r="B12" s="13">
        <v>35345</v>
      </c>
      <c r="C12" s="83">
        <v>457</v>
      </c>
      <c r="D12" s="124" t="s">
        <v>29</v>
      </c>
      <c r="P12" s="85"/>
    </row>
    <row r="13" spans="1:4" ht="12.75">
      <c r="A13" s="4"/>
      <c r="B13" s="13">
        <v>35369</v>
      </c>
      <c r="C13" s="83">
        <v>398</v>
      </c>
      <c r="D13" s="124" t="s">
        <v>29</v>
      </c>
    </row>
    <row r="14" spans="1:4" ht="12.75">
      <c r="A14" s="4"/>
      <c r="B14" s="13">
        <v>35395</v>
      </c>
      <c r="C14" s="83">
        <v>428</v>
      </c>
      <c r="D14" s="124" t="s">
        <v>29</v>
      </c>
    </row>
    <row r="15" spans="1:4" ht="12.75">
      <c r="A15" s="4"/>
      <c r="B15" s="13">
        <v>35409</v>
      </c>
      <c r="C15" s="83">
        <v>424</v>
      </c>
      <c r="D15" s="124" t="s">
        <v>29</v>
      </c>
    </row>
    <row r="16" spans="1:4" ht="12.75">
      <c r="A16" s="4"/>
      <c r="B16" s="13">
        <v>35460</v>
      </c>
      <c r="C16" s="83">
        <v>420</v>
      </c>
      <c r="D16" s="124" t="s">
        <v>29</v>
      </c>
    </row>
    <row r="17" spans="1:4" ht="12.75">
      <c r="A17" s="4"/>
      <c r="B17" s="13">
        <v>35488</v>
      </c>
      <c r="C17" s="83">
        <v>420</v>
      </c>
      <c r="D17" s="124" t="s">
        <v>29</v>
      </c>
    </row>
    <row r="18" spans="1:4" ht="12.75">
      <c r="A18" s="4"/>
      <c r="B18" s="13">
        <v>35523</v>
      </c>
      <c r="C18" s="83">
        <v>338</v>
      </c>
      <c r="D18" s="124" t="s">
        <v>29</v>
      </c>
    </row>
    <row r="19" spans="1:4" ht="12.75">
      <c r="A19" s="4"/>
      <c r="B19" s="13">
        <v>35549</v>
      </c>
      <c r="C19" s="83">
        <v>370</v>
      </c>
      <c r="D19" s="124" t="s">
        <v>29</v>
      </c>
    </row>
    <row r="20" spans="2:4" ht="12.75">
      <c r="B20" s="13">
        <v>35577</v>
      </c>
      <c r="C20" s="83">
        <v>403</v>
      </c>
      <c r="D20" s="124" t="s">
        <v>29</v>
      </c>
    </row>
    <row r="21" spans="2:4" ht="12.75">
      <c r="B21" s="13">
        <v>35613</v>
      </c>
      <c r="C21" s="83">
        <v>358</v>
      </c>
      <c r="D21" s="124" t="s">
        <v>29</v>
      </c>
    </row>
    <row r="22" spans="2:4" ht="12.75">
      <c r="B22" s="13">
        <v>35642</v>
      </c>
      <c r="C22" s="83">
        <v>499</v>
      </c>
      <c r="D22" s="124" t="s">
        <v>29</v>
      </c>
    </row>
    <row r="23" spans="2:4" ht="12.75">
      <c r="B23" s="13">
        <v>35669</v>
      </c>
      <c r="C23" s="83">
        <v>390</v>
      </c>
      <c r="D23" s="124" t="s">
        <v>29</v>
      </c>
    </row>
    <row r="24" spans="2:4" ht="12.75">
      <c r="B24" s="13">
        <v>35698</v>
      </c>
      <c r="C24" s="83">
        <v>430</v>
      </c>
      <c r="D24" s="124" t="s">
        <v>29</v>
      </c>
    </row>
    <row r="25" spans="2:4" ht="12.75">
      <c r="B25" s="13">
        <v>35741</v>
      </c>
      <c r="C25" s="83">
        <v>329</v>
      </c>
      <c r="D25" s="124" t="s">
        <v>29</v>
      </c>
    </row>
    <row r="26" spans="2:4" ht="12.75">
      <c r="B26" s="13">
        <v>35766</v>
      </c>
      <c r="C26" s="83">
        <v>324</v>
      </c>
      <c r="D26" s="124" t="s">
        <v>29</v>
      </c>
    </row>
    <row r="27" spans="2:4" ht="12.75">
      <c r="B27" s="13">
        <v>35828</v>
      </c>
      <c r="C27" s="83">
        <v>354</v>
      </c>
      <c r="D27" s="124" t="s">
        <v>29</v>
      </c>
    </row>
    <row r="28" spans="2:4" ht="12.75">
      <c r="B28" s="13">
        <v>35851</v>
      </c>
      <c r="C28" s="83">
        <v>407</v>
      </c>
      <c r="D28" s="124" t="s">
        <v>29</v>
      </c>
    </row>
    <row r="29" spans="2:4" ht="12.75">
      <c r="B29" s="13">
        <v>35881</v>
      </c>
      <c r="C29" s="83">
        <v>342</v>
      </c>
      <c r="D29" s="124" t="s">
        <v>29</v>
      </c>
    </row>
    <row r="30" spans="2:4" ht="12.75">
      <c r="B30" s="13">
        <v>35915</v>
      </c>
      <c r="C30" s="83">
        <v>355</v>
      </c>
      <c r="D30" s="124" t="s">
        <v>29</v>
      </c>
    </row>
    <row r="31" spans="2:4" ht="12.75">
      <c r="B31" s="13">
        <v>35942</v>
      </c>
      <c r="C31" s="83">
        <v>368</v>
      </c>
      <c r="D31" s="124" t="s">
        <v>29</v>
      </c>
    </row>
    <row r="32" spans="2:4" ht="12.75">
      <c r="B32" s="13">
        <v>35977</v>
      </c>
      <c r="C32" s="83">
        <v>398</v>
      </c>
      <c r="D32" s="124" t="s">
        <v>29</v>
      </c>
    </row>
    <row r="33" spans="2:4" ht="12.75">
      <c r="B33" s="13">
        <v>36006</v>
      </c>
      <c r="C33" s="83">
        <v>345</v>
      </c>
      <c r="D33" s="124" t="s">
        <v>29</v>
      </c>
    </row>
    <row r="34" spans="2:4" ht="12.75">
      <c r="B34" s="13">
        <v>36018</v>
      </c>
      <c r="C34" s="83">
        <v>358</v>
      </c>
      <c r="D34" s="124" t="s">
        <v>29</v>
      </c>
    </row>
    <row r="35" spans="2:4" ht="12.75">
      <c r="B35" s="13">
        <v>36026</v>
      </c>
      <c r="C35" s="83">
        <v>355.9</v>
      </c>
      <c r="D35" s="124" t="s">
        <v>29</v>
      </c>
    </row>
    <row r="36" spans="2:4" ht="12.75">
      <c r="B36" s="13">
        <v>36060</v>
      </c>
      <c r="C36" s="83">
        <v>367.1</v>
      </c>
      <c r="D36" s="124" t="s">
        <v>29</v>
      </c>
    </row>
    <row r="37" spans="2:4" ht="12.75">
      <c r="B37" s="13">
        <v>36088</v>
      </c>
      <c r="C37" s="83">
        <v>421.1</v>
      </c>
      <c r="D37" s="124" t="s">
        <v>29</v>
      </c>
    </row>
    <row r="38" spans="2:4" ht="12.75">
      <c r="B38" s="13">
        <v>36124</v>
      </c>
      <c r="C38" s="83">
        <v>394.3</v>
      </c>
      <c r="D38" s="124" t="s">
        <v>29</v>
      </c>
    </row>
    <row r="39" spans="2:4" ht="12.75">
      <c r="B39" s="13">
        <v>36144</v>
      </c>
      <c r="C39" s="83">
        <v>468.9</v>
      </c>
      <c r="D39" s="124" t="s">
        <v>29</v>
      </c>
    </row>
    <row r="40" spans="2:4" ht="12.75">
      <c r="B40" s="13">
        <v>36186</v>
      </c>
      <c r="C40" s="83">
        <v>504.7</v>
      </c>
      <c r="D40" s="124" t="s">
        <v>29</v>
      </c>
    </row>
    <row r="41" spans="2:4" ht="12.75">
      <c r="B41" s="13">
        <v>36214</v>
      </c>
      <c r="C41" s="83">
        <v>485.1</v>
      </c>
      <c r="D41" s="124" t="s">
        <v>29</v>
      </c>
    </row>
    <row r="42" spans="2:4" ht="12.75">
      <c r="B42" s="13">
        <v>36242</v>
      </c>
      <c r="C42" s="83">
        <v>460.2</v>
      </c>
      <c r="D42" s="124" t="s">
        <v>29</v>
      </c>
    </row>
    <row r="43" spans="2:4" ht="12.75">
      <c r="B43" s="13">
        <v>36277</v>
      </c>
      <c r="C43" s="83">
        <v>484.5</v>
      </c>
      <c r="D43" s="124" t="s">
        <v>29</v>
      </c>
    </row>
    <row r="44" spans="2:4" ht="12.75">
      <c r="B44" s="13">
        <v>36305</v>
      </c>
      <c r="C44" s="83">
        <v>473.4</v>
      </c>
      <c r="D44" s="124" t="s">
        <v>29</v>
      </c>
    </row>
    <row r="45" spans="2:4" ht="12.75">
      <c r="B45" s="13">
        <v>36333</v>
      </c>
      <c r="C45" s="83">
        <v>477.9</v>
      </c>
      <c r="D45" s="124" t="s">
        <v>29</v>
      </c>
    </row>
    <row r="46" spans="2:4" ht="12.75">
      <c r="B46" s="13">
        <v>36368</v>
      </c>
      <c r="C46" s="83">
        <v>484.9</v>
      </c>
      <c r="D46" s="124" t="s">
        <v>29</v>
      </c>
    </row>
    <row r="47" spans="2:4" ht="12.75">
      <c r="B47" s="13">
        <v>36396</v>
      </c>
      <c r="C47" s="83">
        <v>386.9</v>
      </c>
      <c r="D47" s="124" t="s">
        <v>29</v>
      </c>
    </row>
    <row r="48" spans="2:4" ht="12.75">
      <c r="B48" s="13">
        <v>36424</v>
      </c>
      <c r="C48" s="83">
        <v>377.8</v>
      </c>
      <c r="D48" s="124" t="s">
        <v>29</v>
      </c>
    </row>
    <row r="49" spans="2:4" ht="12.75">
      <c r="B49" s="13">
        <v>36459</v>
      </c>
      <c r="C49" s="83">
        <v>366.3</v>
      </c>
      <c r="D49" s="124" t="s">
        <v>29</v>
      </c>
    </row>
    <row r="50" spans="2:4" ht="12.75">
      <c r="B50" s="13">
        <v>36487</v>
      </c>
      <c r="C50" s="83">
        <v>360.5</v>
      </c>
      <c r="D50" s="124" t="s">
        <v>29</v>
      </c>
    </row>
    <row r="51" spans="2:4" ht="12.75">
      <c r="B51" s="13">
        <v>36508</v>
      </c>
      <c r="C51" s="83">
        <v>358.9</v>
      </c>
      <c r="D51" s="124" t="s">
        <v>29</v>
      </c>
    </row>
    <row r="52" spans="2:4" ht="12.75">
      <c r="B52" s="13">
        <v>36550</v>
      </c>
      <c r="C52" s="83">
        <v>346.1</v>
      </c>
      <c r="D52" s="124" t="s">
        <v>29</v>
      </c>
    </row>
    <row r="53" spans="2:4" ht="12.75">
      <c r="B53" s="13">
        <v>36578</v>
      </c>
      <c r="C53" s="83">
        <v>360.5</v>
      </c>
      <c r="D53" s="125" t="s">
        <v>29</v>
      </c>
    </row>
    <row r="54" spans="2:4" ht="12.75">
      <c r="B54" s="13">
        <v>36606</v>
      </c>
      <c r="C54" s="83">
        <v>453.2</v>
      </c>
      <c r="D54" s="125" t="s">
        <v>29</v>
      </c>
    </row>
    <row r="55" spans="2:4" ht="12.75">
      <c r="B55" s="13">
        <v>36634</v>
      </c>
      <c r="C55" s="83">
        <v>441.3</v>
      </c>
      <c r="D55" s="125" t="s">
        <v>29</v>
      </c>
    </row>
    <row r="56" spans="2:4" ht="12.75">
      <c r="B56" s="13">
        <v>36676</v>
      </c>
      <c r="C56" s="83">
        <v>342.8</v>
      </c>
      <c r="D56" s="125" t="s">
        <v>29</v>
      </c>
    </row>
    <row r="57" spans="2:4" ht="12.75">
      <c r="B57" s="13">
        <v>36697</v>
      </c>
      <c r="C57" s="83">
        <v>361.3</v>
      </c>
      <c r="D57" s="125" t="s">
        <v>29</v>
      </c>
    </row>
    <row r="58" spans="2:4" ht="12.75">
      <c r="B58" s="13">
        <v>36732</v>
      </c>
      <c r="C58" s="83">
        <v>410.8</v>
      </c>
      <c r="D58" s="125" t="s">
        <v>29</v>
      </c>
    </row>
    <row r="59" spans="2:4" ht="12.75">
      <c r="B59" s="13">
        <v>36760</v>
      </c>
      <c r="C59" s="83">
        <v>381.1</v>
      </c>
      <c r="D59" s="125" t="s">
        <v>29</v>
      </c>
    </row>
    <row r="60" spans="2:4" ht="12.75">
      <c r="B60" s="13">
        <v>36795</v>
      </c>
      <c r="C60" s="83">
        <v>353.1</v>
      </c>
      <c r="D60" s="125" t="s">
        <v>29</v>
      </c>
    </row>
    <row r="61" spans="2:4" ht="12.75">
      <c r="B61" s="13">
        <v>36823</v>
      </c>
      <c r="C61" s="83">
        <v>358</v>
      </c>
      <c r="D61" s="125" t="s">
        <v>29</v>
      </c>
    </row>
    <row r="62" spans="2:4" ht="12.75">
      <c r="B62" s="13">
        <v>36858</v>
      </c>
      <c r="C62" s="83">
        <v>330.8</v>
      </c>
      <c r="D62" s="125" t="s">
        <v>29</v>
      </c>
    </row>
    <row r="63" spans="2:4" ht="12.75">
      <c r="B63" s="13">
        <v>36872</v>
      </c>
      <c r="C63" s="83">
        <v>324.7</v>
      </c>
      <c r="D63" s="124" t="s">
        <v>29</v>
      </c>
    </row>
    <row r="64" spans="2:4" ht="12.75">
      <c r="B64" s="13">
        <v>36907</v>
      </c>
      <c r="C64" s="83">
        <v>327.9</v>
      </c>
      <c r="D64" s="124" t="s">
        <v>29</v>
      </c>
    </row>
    <row r="65" spans="2:4" ht="12.75">
      <c r="B65" s="13">
        <v>36949</v>
      </c>
      <c r="C65" s="83">
        <v>332.1</v>
      </c>
      <c r="D65" s="125" t="s">
        <v>29</v>
      </c>
    </row>
    <row r="66" spans="2:4" ht="12.75">
      <c r="B66" s="13">
        <v>36977</v>
      </c>
      <c r="C66" s="83">
        <v>363.8</v>
      </c>
      <c r="D66" s="125" t="s">
        <v>29</v>
      </c>
    </row>
    <row r="67" spans="2:4" ht="12.75">
      <c r="B67" s="13">
        <v>37005</v>
      </c>
      <c r="C67" s="83">
        <v>341.9</v>
      </c>
      <c r="D67" s="125" t="s">
        <v>29</v>
      </c>
    </row>
    <row r="68" spans="2:4" ht="12.75">
      <c r="B68" s="13">
        <v>37040</v>
      </c>
      <c r="C68" s="83">
        <v>405.4</v>
      </c>
      <c r="D68" s="125" t="s">
        <v>29</v>
      </c>
    </row>
    <row r="69" spans="2:4" ht="12.75">
      <c r="B69" s="13">
        <v>37068</v>
      </c>
      <c r="C69" s="83">
        <v>391.8</v>
      </c>
      <c r="D69" s="125" t="s">
        <v>29</v>
      </c>
    </row>
    <row r="70" spans="2:4" ht="12.75">
      <c r="B70" s="13">
        <v>37096</v>
      </c>
      <c r="C70" s="83">
        <v>512.5</v>
      </c>
      <c r="D70" s="125" t="s">
        <v>29</v>
      </c>
    </row>
    <row r="71" spans="2:4" ht="12.75">
      <c r="B71" s="13">
        <v>37131</v>
      </c>
      <c r="C71" s="83">
        <v>443.3</v>
      </c>
      <c r="D71" s="125" t="s">
        <v>29</v>
      </c>
    </row>
    <row r="72" spans="2:4" ht="12.75">
      <c r="B72" s="13">
        <v>37159</v>
      </c>
      <c r="C72" s="83">
        <v>389.3</v>
      </c>
      <c r="D72" s="125" t="s">
        <v>29</v>
      </c>
    </row>
    <row r="73" spans="2:4" ht="12.75">
      <c r="B73" s="13">
        <v>37187</v>
      </c>
      <c r="C73" s="83">
        <v>426</v>
      </c>
      <c r="D73" s="125" t="s">
        <v>29</v>
      </c>
    </row>
    <row r="74" spans="2:4" ht="12.75">
      <c r="B74" s="13">
        <v>37224</v>
      </c>
      <c r="C74" s="83">
        <v>355.6</v>
      </c>
      <c r="D74" s="125" t="s">
        <v>29</v>
      </c>
    </row>
    <row r="75" spans="2:4" ht="12.75">
      <c r="B75" s="13">
        <v>37236</v>
      </c>
      <c r="C75" s="83">
        <v>371.2</v>
      </c>
      <c r="D75" s="124" t="s">
        <v>29</v>
      </c>
    </row>
    <row r="76" spans="2:4" ht="12.75">
      <c r="B76" s="13">
        <v>37285</v>
      </c>
      <c r="C76" s="83">
        <v>372</v>
      </c>
      <c r="D76" s="124" t="s">
        <v>29</v>
      </c>
    </row>
    <row r="77" spans="2:4" ht="12.75">
      <c r="B77" s="13">
        <v>37306</v>
      </c>
      <c r="C77" s="83">
        <v>400.9</v>
      </c>
      <c r="D77" s="124" t="s">
        <v>29</v>
      </c>
    </row>
    <row r="78" spans="2:4" ht="12.75">
      <c r="B78" s="13">
        <v>37341</v>
      </c>
      <c r="C78" s="83">
        <v>368.3</v>
      </c>
      <c r="D78" s="124" t="s">
        <v>29</v>
      </c>
    </row>
    <row r="79" spans="2:4" ht="12.75">
      <c r="B79" s="13">
        <v>37369</v>
      </c>
      <c r="C79" s="83">
        <v>381.1</v>
      </c>
      <c r="D79" s="124" t="s">
        <v>29</v>
      </c>
    </row>
    <row r="80" spans="2:4" ht="12.75">
      <c r="B80" s="13">
        <v>37404</v>
      </c>
      <c r="C80" s="83">
        <v>365</v>
      </c>
      <c r="D80" s="124" t="s">
        <v>29</v>
      </c>
    </row>
    <row r="81" spans="2:4" ht="12.75">
      <c r="B81" s="13">
        <v>37432</v>
      </c>
      <c r="C81" s="83">
        <v>359.3</v>
      </c>
      <c r="D81" s="124" t="s">
        <v>29</v>
      </c>
    </row>
    <row r="82" spans="2:4" ht="12.75">
      <c r="B82" s="13">
        <v>37467</v>
      </c>
      <c r="C82" s="83">
        <v>328</v>
      </c>
      <c r="D82" s="124" t="s">
        <v>29</v>
      </c>
    </row>
    <row r="83" spans="2:4" ht="12.75">
      <c r="B83" s="13">
        <v>37495</v>
      </c>
      <c r="C83" s="83">
        <v>338.7</v>
      </c>
      <c r="D83" s="124" t="s">
        <v>29</v>
      </c>
    </row>
    <row r="84" spans="2:4" ht="12.75">
      <c r="B84" s="13">
        <v>37523</v>
      </c>
      <c r="C84" s="83">
        <v>337.4</v>
      </c>
      <c r="D84" s="124" t="s">
        <v>29</v>
      </c>
    </row>
    <row r="85" spans="2:4" ht="12.75">
      <c r="B85" s="13">
        <v>37558</v>
      </c>
      <c r="C85" s="83">
        <v>350.2</v>
      </c>
      <c r="D85" s="124" t="s">
        <v>29</v>
      </c>
    </row>
    <row r="86" spans="2:4" ht="12.75">
      <c r="B86" s="13">
        <v>37586</v>
      </c>
      <c r="C86" s="83">
        <v>353.1</v>
      </c>
      <c r="D86" s="124" t="s">
        <v>29</v>
      </c>
    </row>
    <row r="87" spans="2:4" ht="12.75">
      <c r="B87" s="13">
        <v>37600</v>
      </c>
      <c r="C87" s="83">
        <v>365</v>
      </c>
      <c r="D87" s="124" t="s">
        <v>29</v>
      </c>
    </row>
    <row r="88" spans="2:4" ht="12.75">
      <c r="B88" s="13">
        <v>37649</v>
      </c>
      <c r="C88" s="83">
        <v>355.1</v>
      </c>
      <c r="D88" s="124" t="s">
        <v>29</v>
      </c>
    </row>
    <row r="89" spans="2:4" ht="12.75">
      <c r="B89" s="13">
        <v>37669</v>
      </c>
      <c r="C89" s="83">
        <v>320</v>
      </c>
      <c r="D89" s="126">
        <v>3</v>
      </c>
    </row>
    <row r="90" spans="2:4" ht="12.75">
      <c r="B90" s="13">
        <v>37704</v>
      </c>
      <c r="C90" s="83">
        <v>330</v>
      </c>
      <c r="D90" s="126">
        <v>4</v>
      </c>
    </row>
    <row r="91" spans="2:4" ht="12.75">
      <c r="B91" s="13">
        <v>37725</v>
      </c>
      <c r="C91" s="83">
        <v>360</v>
      </c>
      <c r="D91" s="126">
        <v>3</v>
      </c>
    </row>
    <row r="92" spans="2:4" ht="12.75">
      <c r="B92" s="13">
        <v>37767</v>
      </c>
      <c r="C92" s="83">
        <v>360</v>
      </c>
      <c r="D92" s="126">
        <v>4.1</v>
      </c>
    </row>
    <row r="93" spans="2:4" ht="12.75">
      <c r="B93" s="13">
        <v>37795</v>
      </c>
      <c r="C93" s="83">
        <v>340</v>
      </c>
      <c r="D93" s="126">
        <v>3.03</v>
      </c>
    </row>
    <row r="94" spans="2:4" ht="12.75">
      <c r="B94" s="13">
        <v>37810</v>
      </c>
      <c r="C94" s="83">
        <v>340</v>
      </c>
      <c r="D94" s="126">
        <v>3.79</v>
      </c>
    </row>
    <row r="95" spans="2:4" ht="12.75">
      <c r="B95" s="13">
        <v>37837</v>
      </c>
      <c r="C95" s="83">
        <v>310</v>
      </c>
      <c r="D95" s="126">
        <v>3.24</v>
      </c>
    </row>
    <row r="96" spans="2:4" ht="12.75">
      <c r="B96" s="13">
        <v>37880</v>
      </c>
      <c r="C96" s="83">
        <v>330</v>
      </c>
      <c r="D96" s="126">
        <v>3.41</v>
      </c>
    </row>
    <row r="97" spans="2:4" ht="12.75">
      <c r="B97" s="13">
        <v>37900</v>
      </c>
      <c r="C97" s="83">
        <v>330</v>
      </c>
      <c r="D97" s="126">
        <v>2</v>
      </c>
    </row>
    <row r="98" spans="2:4" ht="12.75">
      <c r="B98" s="13">
        <v>37936</v>
      </c>
      <c r="C98" s="83">
        <v>330</v>
      </c>
      <c r="D98" s="126">
        <v>2</v>
      </c>
    </row>
    <row r="99" spans="2:4" ht="13.5" thickBot="1">
      <c r="B99" s="20">
        <v>37970</v>
      </c>
      <c r="C99" s="84">
        <v>320</v>
      </c>
      <c r="D99" s="127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Patová Růžena</dc:creator>
  <cp:keywords/>
  <dc:description/>
  <cp:lastModifiedBy>LMP3</cp:lastModifiedBy>
  <cp:lastPrinted>2001-11-20T07:30:28Z</cp:lastPrinted>
  <dcterms:created xsi:type="dcterms:W3CDTF">2001-11-19T07:34:14Z</dcterms:created>
  <dcterms:modified xsi:type="dcterms:W3CDTF">2005-08-29T13:06:53Z</dcterms:modified>
  <cp:category/>
  <cp:version/>
  <cp:contentType/>
  <cp:contentStatus/>
</cp:coreProperties>
</file>