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90" windowHeight="92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<sst xmlns="http://schemas.openxmlformats.org/spreadsheetml/2006/main" count="14" uniqueCount="7">
  <si>
    <t>hloubka (m)</t>
  </si>
  <si>
    <t>U (mg/l)</t>
  </si>
  <si>
    <t>Ra (mBq/l)</t>
  </si>
  <si>
    <t>RL (mg/l)</t>
  </si>
  <si>
    <t>pH</t>
  </si>
  <si>
    <t>Fe (mg/l)</t>
  </si>
  <si>
    <t>Mn (mg/l)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</si>
</sst>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9">
    <font>
      <sz val="10"/>
      <name val="Times New Roman CE"/>
      <family val="0"/>
    </font>
    <font>
      <sz val="12"/>
      <name val="Times New Roman"/>
      <family val="1"/>
    </font>
    <font>
      <sz val="10"/>
      <name val="Arial"/>
      <family val="2"/>
    </font>
    <font>
      <sz val="4.25"/>
      <name val="Arial"/>
      <family val="2"/>
    </font>
    <font>
      <sz val="5.5"/>
      <name val="Arial"/>
      <family val="2"/>
    </font>
    <font>
      <sz val="8"/>
      <name val="Arial"/>
      <family val="2"/>
    </font>
    <font>
      <b/>
      <sz val="5.5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2" fillId="0" borderId="3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11.2.2000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List1!$AH$3:$AH$8</c:f>
              <c:numCache>
                <c:ptCount val="6"/>
                <c:pt idx="0">
                  <c:v>8.3</c:v>
                </c:pt>
                <c:pt idx="1">
                  <c:v>8.3</c:v>
                </c:pt>
                <c:pt idx="2">
                  <c:v>8.3</c:v>
                </c:pt>
                <c:pt idx="3">
                  <c:v>7.7</c:v>
                </c:pt>
                <c:pt idx="4">
                  <c:v>8</c:v>
                </c:pt>
                <c:pt idx="5">
                  <c:v>7.8</c:v>
                </c:pt>
              </c:numCache>
            </c:numRef>
          </c:xVal>
          <c:yVal>
            <c:numRef>
              <c:f>List1!$AD$3:$AD$8</c:f>
              <c:numCache>
                <c:ptCount val="6"/>
                <c:pt idx="0">
                  <c:v>-5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-70</c:v>
                </c:pt>
                <c:pt idx="5">
                  <c:v>-100</c:v>
                </c:pt>
              </c:numCache>
            </c:numRef>
          </c:yVal>
          <c:smooth val="0"/>
        </c:ser>
        <c:ser>
          <c:idx val="1"/>
          <c:order val="1"/>
          <c:tx>
            <c:v>24.9.2003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'[1]List1'!$J$4:$J$17</c:f>
              <c:numCache>
                <c:ptCount val="14"/>
                <c:pt idx="0">
                  <c:v>7.18</c:v>
                </c:pt>
                <c:pt idx="1">
                  <c:v>7.6</c:v>
                </c:pt>
                <c:pt idx="2">
                  <c:v>7.76</c:v>
                </c:pt>
                <c:pt idx="3">
                  <c:v>7.8</c:v>
                </c:pt>
                <c:pt idx="4">
                  <c:v>8.02</c:v>
                </c:pt>
                <c:pt idx="5">
                  <c:v>7.03</c:v>
                </c:pt>
                <c:pt idx="6">
                  <c:v>7.01</c:v>
                </c:pt>
                <c:pt idx="7">
                  <c:v>7.13</c:v>
                </c:pt>
                <c:pt idx="8">
                  <c:v>7.09</c:v>
                </c:pt>
                <c:pt idx="9">
                  <c:v>7.13</c:v>
                </c:pt>
                <c:pt idx="10">
                  <c:v>7.09</c:v>
                </c:pt>
                <c:pt idx="11">
                  <c:v>7.19</c:v>
                </c:pt>
                <c:pt idx="12">
                  <c:v>7.02</c:v>
                </c:pt>
                <c:pt idx="13">
                  <c:v>7.02</c:v>
                </c:pt>
              </c:numCache>
            </c:numRef>
          </c:xVal>
          <c:yVal>
            <c:numRef>
              <c:f>'[1]List1'!$K$4:$K$17</c:f>
              <c:numCache>
                <c:ptCount val="14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  <c:pt idx="8">
                  <c:v>-31</c:v>
                </c:pt>
                <c:pt idx="9">
                  <c:v>-33</c:v>
                </c:pt>
                <c:pt idx="10">
                  <c:v>-35</c:v>
                </c:pt>
                <c:pt idx="11">
                  <c:v>-40</c:v>
                </c:pt>
                <c:pt idx="12">
                  <c:v>-50</c:v>
                </c:pt>
                <c:pt idx="13">
                  <c:v>-100</c:v>
                </c:pt>
              </c:numCache>
            </c:numRef>
          </c:yVal>
          <c:smooth val="0"/>
        </c:ser>
        <c:axId val="52657238"/>
        <c:axId val="4153095"/>
      </c:scatterChart>
      <c:val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3095"/>
        <c:crossesAt val="-100"/>
        <c:crossBetween val="midCat"/>
        <c:dispUnits/>
      </c:valAx>
      <c:valAx>
        <c:axId val="4153095"/>
        <c:scaling>
          <c:orientation val="minMax"/>
          <c:max val="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6572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Železo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11.2.2000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List1!$AI$3:$AI$8</c:f>
              <c:numCache>
                <c:ptCount val="6"/>
                <c:pt idx="0">
                  <c:v>1.76</c:v>
                </c:pt>
                <c:pt idx="1">
                  <c:v>2</c:v>
                </c:pt>
                <c:pt idx="2">
                  <c:v>1.33</c:v>
                </c:pt>
                <c:pt idx="3">
                  <c:v>21.16</c:v>
                </c:pt>
                <c:pt idx="4">
                  <c:v>13.97</c:v>
                </c:pt>
                <c:pt idx="5">
                  <c:v>12.04</c:v>
                </c:pt>
              </c:numCache>
            </c:numRef>
          </c:xVal>
          <c:yVal>
            <c:numRef>
              <c:f>List1!$AD$3:$AD$8</c:f>
              <c:numCache>
                <c:ptCount val="6"/>
                <c:pt idx="0">
                  <c:v>-5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-70</c:v>
                </c:pt>
                <c:pt idx="5">
                  <c:v>-100</c:v>
                </c:pt>
              </c:numCache>
            </c:numRef>
          </c:yVal>
          <c:smooth val="0"/>
        </c:ser>
        <c:ser>
          <c:idx val="1"/>
          <c:order val="1"/>
          <c:tx>
            <c:v>30.7.1996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List1!$AI$12:$AI$15</c:f>
              <c:numCache>
                <c:ptCount val="4"/>
                <c:pt idx="0">
                  <c:v>5.41</c:v>
                </c:pt>
                <c:pt idx="1">
                  <c:v>18.72</c:v>
                </c:pt>
                <c:pt idx="2">
                  <c:v>10.18</c:v>
                </c:pt>
                <c:pt idx="3">
                  <c:v>10.68</c:v>
                </c:pt>
              </c:numCache>
            </c:numRef>
          </c:xVal>
          <c:yVal>
            <c:numRef>
              <c:f>List1!$AD$12:$AD$15</c:f>
              <c:numCache>
                <c:ptCount val="4"/>
                <c:pt idx="0">
                  <c:v>-3.4</c:v>
                </c:pt>
                <c:pt idx="1">
                  <c:v>-35</c:v>
                </c:pt>
                <c:pt idx="2">
                  <c:v>-70</c:v>
                </c:pt>
                <c:pt idx="3">
                  <c:v>-100</c:v>
                </c:pt>
              </c:numCache>
            </c:numRef>
          </c:yVal>
          <c:smooth val="0"/>
        </c:ser>
        <c:axId val="37377856"/>
        <c:axId val="856385"/>
      </c:scatterChart>
      <c:valAx>
        <c:axId val="3737785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Fe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56385"/>
        <c:crossesAt val="-300"/>
        <c:crossBetween val="midCat"/>
        <c:dispUnits/>
        <c:majorUnit val="5"/>
      </c:valAx>
      <c:valAx>
        <c:axId val="856385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377856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Mangan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11.2.2000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List1!$AJ$3:$AJ$8</c:f>
              <c:numCache>
                <c:ptCount val="6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0.67</c:v>
                </c:pt>
                <c:pt idx="4">
                  <c:v>0.56</c:v>
                </c:pt>
                <c:pt idx="5">
                  <c:v>0.57</c:v>
                </c:pt>
              </c:numCache>
            </c:numRef>
          </c:xVal>
          <c:yVal>
            <c:numRef>
              <c:f>List1!$AD$3:$AD$8</c:f>
              <c:numCache>
                <c:ptCount val="6"/>
                <c:pt idx="0">
                  <c:v>-5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-70</c:v>
                </c:pt>
                <c:pt idx="5">
                  <c:v>-100</c:v>
                </c:pt>
              </c:numCache>
            </c:numRef>
          </c:yVal>
          <c:smooth val="0"/>
        </c:ser>
        <c:ser>
          <c:idx val="1"/>
          <c:order val="1"/>
          <c:tx>
            <c:v>30.7.1996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List1!$AJ$12:$AJ$15</c:f>
              <c:numCache>
                <c:ptCount val="4"/>
                <c:pt idx="0">
                  <c:v>0.15</c:v>
                </c:pt>
                <c:pt idx="1">
                  <c:v>0.57</c:v>
                </c:pt>
                <c:pt idx="2">
                  <c:v>0.45</c:v>
                </c:pt>
                <c:pt idx="3">
                  <c:v>0.53</c:v>
                </c:pt>
              </c:numCache>
            </c:numRef>
          </c:xVal>
          <c:yVal>
            <c:numRef>
              <c:f>List1!$AD$12:$AD$15</c:f>
              <c:numCache>
                <c:ptCount val="4"/>
                <c:pt idx="0">
                  <c:v>-3.4</c:v>
                </c:pt>
                <c:pt idx="1">
                  <c:v>-35</c:v>
                </c:pt>
                <c:pt idx="2">
                  <c:v>-70</c:v>
                </c:pt>
                <c:pt idx="3">
                  <c:v>-100</c:v>
                </c:pt>
              </c:numCache>
            </c:numRef>
          </c:yVal>
          <c:smooth val="0"/>
        </c:ser>
        <c:ser>
          <c:idx val="2"/>
          <c:order val="2"/>
          <c:tx>
            <c:v>24.9.2003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'[2]0-270m'!$L$4:$L$17</c:f>
              <c:numCache>
                <c:ptCount val="14"/>
                <c:pt idx="0">
                  <c:v>0.11</c:v>
                </c:pt>
                <c:pt idx="1">
                  <c:v>0.09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0.29</c:v>
                </c:pt>
                <c:pt idx="6">
                  <c:v>0.28</c:v>
                </c:pt>
                <c:pt idx="7">
                  <c:v>0.28</c:v>
                </c:pt>
                <c:pt idx="8">
                  <c:v>0.3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</c:v>
                </c:pt>
                <c:pt idx="13">
                  <c:v>0.31</c:v>
                </c:pt>
              </c:numCache>
            </c:numRef>
          </c:xVal>
          <c:yVal>
            <c:numRef>
              <c:f>'[2]0-270m'!$C$4:$C$17</c:f>
              <c:numCache>
                <c:ptCount val="14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  <c:pt idx="8">
                  <c:v>-31</c:v>
                </c:pt>
                <c:pt idx="9">
                  <c:v>-33</c:v>
                </c:pt>
                <c:pt idx="10">
                  <c:v>-35</c:v>
                </c:pt>
                <c:pt idx="11">
                  <c:v>-40</c:v>
                </c:pt>
                <c:pt idx="12">
                  <c:v>-50</c:v>
                </c:pt>
                <c:pt idx="13">
                  <c:v>-100</c:v>
                </c:pt>
              </c:numCache>
            </c:numRef>
          </c:yVal>
          <c:smooth val="0"/>
        </c:ser>
        <c:axId val="7707466"/>
        <c:axId val="2258331"/>
      </c:scatterChart>
      <c:valAx>
        <c:axId val="7707466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Mn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58331"/>
        <c:crossesAt val="-300"/>
        <c:crossBetween val="midCat"/>
        <c:dispUnits/>
        <c:majorUnit val="0.2"/>
      </c:valAx>
      <c:valAx>
        <c:axId val="2258331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707466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Rotpuštěné látky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11.2.2000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List1!$AG$3:$AG$8</c:f>
              <c:numCache>
                <c:ptCount val="6"/>
                <c:pt idx="0">
                  <c:v>129</c:v>
                </c:pt>
                <c:pt idx="1">
                  <c:v>129</c:v>
                </c:pt>
                <c:pt idx="2">
                  <c:v>122</c:v>
                </c:pt>
                <c:pt idx="3">
                  <c:v>326</c:v>
                </c:pt>
                <c:pt idx="4">
                  <c:v>343</c:v>
                </c:pt>
                <c:pt idx="5">
                  <c:v>320</c:v>
                </c:pt>
              </c:numCache>
            </c:numRef>
          </c:xVal>
          <c:yVal>
            <c:numRef>
              <c:f>List1!$AD$3:$AD$8</c:f>
              <c:numCache>
                <c:ptCount val="6"/>
                <c:pt idx="0">
                  <c:v>-5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-70</c:v>
                </c:pt>
                <c:pt idx="5">
                  <c:v>-100</c:v>
                </c:pt>
              </c:numCache>
            </c:numRef>
          </c:yVal>
          <c:smooth val="0"/>
        </c:ser>
        <c:ser>
          <c:idx val="1"/>
          <c:order val="1"/>
          <c:tx>
            <c:v>24.9.2003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'[2]0-270m'!$O$4:$O$17</c:f>
              <c:numCache>
                <c:ptCount val="14"/>
                <c:pt idx="0">
                  <c:v>130</c:v>
                </c:pt>
                <c:pt idx="1">
                  <c:v>130</c:v>
                </c:pt>
                <c:pt idx="2">
                  <c:v>140</c:v>
                </c:pt>
                <c:pt idx="3">
                  <c:v>140</c:v>
                </c:pt>
                <c:pt idx="4">
                  <c:v>130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300</c:v>
                </c:pt>
                <c:pt idx="9">
                  <c:v>320</c:v>
                </c:pt>
                <c:pt idx="10">
                  <c:v>300</c:v>
                </c:pt>
                <c:pt idx="11">
                  <c:v>320</c:v>
                </c:pt>
                <c:pt idx="12">
                  <c:v>330</c:v>
                </c:pt>
                <c:pt idx="13">
                  <c:v>330</c:v>
                </c:pt>
              </c:numCache>
            </c:numRef>
          </c:xVal>
          <c:yVal>
            <c:numRef>
              <c:f>'[2]0-270m'!$C$4:$C$17</c:f>
              <c:numCache>
                <c:ptCount val="14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  <c:pt idx="8">
                  <c:v>-31</c:v>
                </c:pt>
                <c:pt idx="9">
                  <c:v>-33</c:v>
                </c:pt>
                <c:pt idx="10">
                  <c:v>-35</c:v>
                </c:pt>
                <c:pt idx="11">
                  <c:v>-40</c:v>
                </c:pt>
                <c:pt idx="12">
                  <c:v>-50</c:v>
                </c:pt>
                <c:pt idx="13">
                  <c:v>-100</c:v>
                </c:pt>
              </c:numCache>
            </c:numRef>
          </c:yVal>
          <c:smooth val="0"/>
        </c:ser>
        <c:axId val="20324980"/>
        <c:axId val="48707093"/>
      </c:scatterChart>
      <c:valAx>
        <c:axId val="20324980"/>
        <c:scaling>
          <c:orientation val="minMax"/>
          <c:max val="3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RL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707093"/>
        <c:crossesAt val="-300"/>
        <c:crossBetween val="midCat"/>
        <c:dispUnits/>
        <c:majorUnit val="50"/>
      </c:valAx>
      <c:valAx>
        <c:axId val="48707093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324980"/>
        <c:crossesAt val="1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Uran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11.2.2000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List1!$AE$3:$AE$8</c:f>
              <c:numCache>
                <c:ptCount val="6"/>
                <c:pt idx="0">
                  <c:v>0.008</c:v>
                </c:pt>
                <c:pt idx="1">
                  <c:v>0.013</c:v>
                </c:pt>
                <c:pt idx="2">
                  <c:v>0.007</c:v>
                </c:pt>
                <c:pt idx="3">
                  <c:v>0.122</c:v>
                </c:pt>
                <c:pt idx="4">
                  <c:v>0.096</c:v>
                </c:pt>
                <c:pt idx="5">
                  <c:v>0.089</c:v>
                </c:pt>
              </c:numCache>
            </c:numRef>
          </c:xVal>
          <c:yVal>
            <c:numRef>
              <c:f>List1!$AD$3:$AD$8</c:f>
              <c:numCache>
                <c:ptCount val="6"/>
                <c:pt idx="0">
                  <c:v>-5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-70</c:v>
                </c:pt>
                <c:pt idx="5">
                  <c:v>-100</c:v>
                </c:pt>
              </c:numCache>
            </c:numRef>
          </c:yVal>
          <c:smooth val="0"/>
        </c:ser>
        <c:ser>
          <c:idx val="1"/>
          <c:order val="1"/>
          <c:tx>
            <c:v>30.7.1996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List1!$AE$12:$AE$15</c:f>
              <c:numCache>
                <c:ptCount val="4"/>
                <c:pt idx="0">
                  <c:v>0.04</c:v>
                </c:pt>
                <c:pt idx="1">
                  <c:v>0.256</c:v>
                </c:pt>
                <c:pt idx="2">
                  <c:v>0.259</c:v>
                </c:pt>
                <c:pt idx="3">
                  <c:v>0.269</c:v>
                </c:pt>
              </c:numCache>
            </c:numRef>
          </c:xVal>
          <c:yVal>
            <c:numRef>
              <c:f>List1!$AD$12:$AD$15</c:f>
              <c:numCache>
                <c:ptCount val="4"/>
                <c:pt idx="0">
                  <c:v>-3.4</c:v>
                </c:pt>
                <c:pt idx="1">
                  <c:v>-35</c:v>
                </c:pt>
                <c:pt idx="2">
                  <c:v>-70</c:v>
                </c:pt>
                <c:pt idx="3">
                  <c:v>-100</c:v>
                </c:pt>
              </c:numCache>
            </c:numRef>
          </c:yVal>
          <c:smooth val="0"/>
        </c:ser>
        <c:ser>
          <c:idx val="2"/>
          <c:order val="2"/>
          <c:tx>
            <c:v>24.9.2003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'[2]0-270m'!$Q$4:$Q$17</c:f>
              <c:numCache>
                <c:ptCount val="1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0.088</c:v>
                </c:pt>
                <c:pt idx="9">
                  <c:v>0.076</c:v>
                </c:pt>
                <c:pt idx="10">
                  <c:v>0.095</c:v>
                </c:pt>
                <c:pt idx="11">
                  <c:v>0.086</c:v>
                </c:pt>
                <c:pt idx="12">
                  <c:v>0.061</c:v>
                </c:pt>
                <c:pt idx="13">
                  <c:v>0.049</c:v>
                </c:pt>
              </c:numCache>
            </c:numRef>
          </c:xVal>
          <c:yVal>
            <c:numRef>
              <c:f>'[2]0-270m'!$C$4:$C$17</c:f>
              <c:numCache>
                <c:ptCount val="14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  <c:pt idx="8">
                  <c:v>-31</c:v>
                </c:pt>
                <c:pt idx="9">
                  <c:v>-33</c:v>
                </c:pt>
                <c:pt idx="10">
                  <c:v>-35</c:v>
                </c:pt>
                <c:pt idx="11">
                  <c:v>-40</c:v>
                </c:pt>
                <c:pt idx="12">
                  <c:v>-50</c:v>
                </c:pt>
                <c:pt idx="13">
                  <c:v>-100</c:v>
                </c:pt>
              </c:numCache>
            </c:numRef>
          </c:yVal>
          <c:smooth val="0"/>
        </c:ser>
        <c:axId val="35710654"/>
        <c:axId val="52960431"/>
      </c:scatterChart>
      <c:valAx>
        <c:axId val="35710654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 [mg/l]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960431"/>
        <c:crossesAt val="-300"/>
        <c:crossBetween val="midCat"/>
        <c:dispUnits/>
        <c:majorUnit val="0.1"/>
      </c:valAx>
      <c:valAx>
        <c:axId val="52960431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710654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Radium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11.2.2000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List1!$AF$3:$AF$8</c:f>
              <c:numCache>
                <c:ptCount val="6"/>
                <c:pt idx="0">
                  <c:v>100</c:v>
                </c:pt>
                <c:pt idx="1">
                  <c:v>80</c:v>
                </c:pt>
                <c:pt idx="2">
                  <c:v>110</c:v>
                </c:pt>
                <c:pt idx="3">
                  <c:v>3590</c:v>
                </c:pt>
                <c:pt idx="4">
                  <c:v>3270</c:v>
                </c:pt>
                <c:pt idx="5">
                  <c:v>3000</c:v>
                </c:pt>
              </c:numCache>
            </c:numRef>
          </c:xVal>
          <c:yVal>
            <c:numRef>
              <c:f>List1!$AD$3:$AD$8</c:f>
              <c:numCache>
                <c:ptCount val="6"/>
                <c:pt idx="0">
                  <c:v>-5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-70</c:v>
                </c:pt>
                <c:pt idx="5">
                  <c:v>-100</c:v>
                </c:pt>
              </c:numCache>
            </c:numRef>
          </c:yVal>
          <c:smooth val="0"/>
        </c:ser>
        <c:ser>
          <c:idx val="1"/>
          <c:order val="1"/>
          <c:tx>
            <c:v>30.7.1996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List1!$AF$12:$AF$15</c:f>
              <c:numCache>
                <c:ptCount val="4"/>
                <c:pt idx="0">
                  <c:v>130</c:v>
                </c:pt>
                <c:pt idx="1">
                  <c:v>3180</c:v>
                </c:pt>
                <c:pt idx="2">
                  <c:v>3540</c:v>
                </c:pt>
                <c:pt idx="3">
                  <c:v>3370</c:v>
                </c:pt>
              </c:numCache>
            </c:numRef>
          </c:xVal>
          <c:yVal>
            <c:numRef>
              <c:f>List1!$AD$12:$AD$15</c:f>
              <c:numCache>
                <c:ptCount val="4"/>
                <c:pt idx="0">
                  <c:v>-3.4</c:v>
                </c:pt>
                <c:pt idx="1">
                  <c:v>-35</c:v>
                </c:pt>
                <c:pt idx="2">
                  <c:v>-70</c:v>
                </c:pt>
                <c:pt idx="3">
                  <c:v>-100</c:v>
                </c:pt>
              </c:numCache>
            </c:numRef>
          </c:yVal>
          <c:smooth val="0"/>
        </c:ser>
        <c:ser>
          <c:idx val="2"/>
          <c:order val="2"/>
          <c:tx>
            <c:v>24.9.2003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'[2]0-270m'!$P$4:$P$17</c:f>
              <c:numCache>
                <c:ptCount val="14"/>
                <c:pt idx="0">
                  <c:v>130</c:v>
                </c:pt>
                <c:pt idx="1">
                  <c:v>100</c:v>
                </c:pt>
                <c:pt idx="2">
                  <c:v>160</c:v>
                </c:pt>
                <c:pt idx="3">
                  <c:v>320</c:v>
                </c:pt>
                <c:pt idx="4">
                  <c:v>140</c:v>
                </c:pt>
                <c:pt idx="5">
                  <c:v>2090</c:v>
                </c:pt>
                <c:pt idx="6">
                  <c:v>2370</c:v>
                </c:pt>
                <c:pt idx="7">
                  <c:v>2240</c:v>
                </c:pt>
                <c:pt idx="8">
                  <c:v>2150</c:v>
                </c:pt>
                <c:pt idx="9">
                  <c:v>1890</c:v>
                </c:pt>
                <c:pt idx="10">
                  <c:v>1980</c:v>
                </c:pt>
                <c:pt idx="11">
                  <c:v>2020</c:v>
                </c:pt>
                <c:pt idx="12">
                  <c:v>2180</c:v>
                </c:pt>
                <c:pt idx="13">
                  <c:v>2350</c:v>
                </c:pt>
              </c:numCache>
            </c:numRef>
          </c:xVal>
          <c:yVal>
            <c:numRef>
              <c:f>'[2]0-270m'!$C$4:$C$17</c:f>
              <c:numCache>
                <c:ptCount val="14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-15</c:v>
                </c:pt>
                <c:pt idx="4">
                  <c:v>-20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  <c:pt idx="8">
                  <c:v>-31</c:v>
                </c:pt>
                <c:pt idx="9">
                  <c:v>-33</c:v>
                </c:pt>
                <c:pt idx="10">
                  <c:v>-35</c:v>
                </c:pt>
                <c:pt idx="11">
                  <c:v>-40</c:v>
                </c:pt>
                <c:pt idx="12">
                  <c:v>-50</c:v>
                </c:pt>
                <c:pt idx="13">
                  <c:v>-100</c:v>
                </c:pt>
              </c:numCache>
            </c:numRef>
          </c:yVal>
          <c:smooth val="0"/>
        </c:ser>
        <c:axId val="6881832"/>
        <c:axId val="61936489"/>
      </c:scatterChart>
      <c:valAx>
        <c:axId val="6881832"/>
        <c:scaling>
          <c:orientation val="minMax"/>
          <c:max val="3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Ra [mBq/l]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936489"/>
        <c:crossesAt val="-300"/>
        <c:crossBetween val="midCat"/>
        <c:dispUnits/>
        <c:majorUnit val="1000"/>
      </c:valAx>
      <c:valAx>
        <c:axId val="61936489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hloubka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881832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34</xdr:row>
      <xdr:rowOff>28575</xdr:rowOff>
    </xdr:from>
    <xdr:to>
      <xdr:col>17</xdr:col>
      <xdr:colOff>381000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7810500" y="5800725"/>
        <a:ext cx="4486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0</xdr:row>
      <xdr:rowOff>47625</xdr:rowOff>
    </xdr:from>
    <xdr:to>
      <xdr:col>7</xdr:col>
      <xdr:colOff>514350</xdr:colOff>
      <xdr:row>17</xdr:row>
      <xdr:rowOff>9525</xdr:rowOff>
    </xdr:to>
    <xdr:graphicFrame>
      <xdr:nvGraphicFramePr>
        <xdr:cNvPr id="2" name="Chart 2"/>
        <xdr:cNvGraphicFramePr/>
      </xdr:nvGraphicFramePr>
      <xdr:xfrm>
        <a:off x="1190625" y="47625"/>
        <a:ext cx="43815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17</xdr:row>
      <xdr:rowOff>57150</xdr:rowOff>
    </xdr:from>
    <xdr:to>
      <xdr:col>7</xdr:col>
      <xdr:colOff>523875</xdr:colOff>
      <xdr:row>32</xdr:row>
      <xdr:rowOff>133350</xdr:rowOff>
    </xdr:to>
    <xdr:graphicFrame>
      <xdr:nvGraphicFramePr>
        <xdr:cNvPr id="3" name="Chart 3"/>
        <xdr:cNvGraphicFramePr/>
      </xdr:nvGraphicFramePr>
      <xdr:xfrm>
        <a:off x="1200150" y="3076575"/>
        <a:ext cx="43815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33</xdr:row>
      <xdr:rowOff>28575</xdr:rowOff>
    </xdr:from>
    <xdr:to>
      <xdr:col>7</xdr:col>
      <xdr:colOff>542925</xdr:colOff>
      <xdr:row>51</xdr:row>
      <xdr:rowOff>85725</xdr:rowOff>
    </xdr:to>
    <xdr:graphicFrame>
      <xdr:nvGraphicFramePr>
        <xdr:cNvPr id="4" name="Chart 4"/>
        <xdr:cNvGraphicFramePr/>
      </xdr:nvGraphicFramePr>
      <xdr:xfrm>
        <a:off x="1209675" y="5638800"/>
        <a:ext cx="43910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0</xdr:row>
      <xdr:rowOff>38100</xdr:rowOff>
    </xdr:from>
    <xdr:to>
      <xdr:col>17</xdr:col>
      <xdr:colOff>381000</xdr:colOff>
      <xdr:row>17</xdr:row>
      <xdr:rowOff>9525</xdr:rowOff>
    </xdr:to>
    <xdr:graphicFrame>
      <xdr:nvGraphicFramePr>
        <xdr:cNvPr id="5" name="Chart 5"/>
        <xdr:cNvGraphicFramePr/>
      </xdr:nvGraphicFramePr>
      <xdr:xfrm>
        <a:off x="7810500" y="38100"/>
        <a:ext cx="44862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17</xdr:row>
      <xdr:rowOff>66675</xdr:rowOff>
    </xdr:from>
    <xdr:to>
      <xdr:col>17</xdr:col>
      <xdr:colOff>381000</xdr:colOff>
      <xdr:row>33</xdr:row>
      <xdr:rowOff>133350</xdr:rowOff>
    </xdr:to>
    <xdr:graphicFrame>
      <xdr:nvGraphicFramePr>
        <xdr:cNvPr id="6" name="Chart 6"/>
        <xdr:cNvGraphicFramePr/>
      </xdr:nvGraphicFramePr>
      <xdr:xfrm>
        <a:off x="7810500" y="3086100"/>
        <a:ext cx="448627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Akce%202003\Brzkov\v&#253;sledky%20vzorkov&#225;n&#237;%20Brzkov-grafy-J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Akce%202003\Brzkov\v&#253;sledky%20vzorkov&#225;n&#237;%20Brz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býšov"/>
      <sheetName val="List3"/>
      <sheetName val="List2"/>
    </sheetNames>
    <sheetDataSet>
      <sheetData sheetId="0">
        <row r="4">
          <cell r="J4">
            <v>7.18</v>
          </cell>
          <cell r="K4">
            <v>0</v>
          </cell>
        </row>
        <row r="5">
          <cell r="J5">
            <v>7.6</v>
          </cell>
          <cell r="K5">
            <v>-5</v>
          </cell>
        </row>
        <row r="6">
          <cell r="J6">
            <v>7.76</v>
          </cell>
          <cell r="K6">
            <v>-10</v>
          </cell>
        </row>
        <row r="7">
          <cell r="J7">
            <v>7.8</v>
          </cell>
          <cell r="K7">
            <v>-15</v>
          </cell>
        </row>
        <row r="8">
          <cell r="J8">
            <v>8.02</v>
          </cell>
          <cell r="K8">
            <v>-20</v>
          </cell>
        </row>
        <row r="9">
          <cell r="J9">
            <v>7.03</v>
          </cell>
          <cell r="K9">
            <v>-25</v>
          </cell>
        </row>
        <row r="10">
          <cell r="J10">
            <v>7.01</v>
          </cell>
          <cell r="K10">
            <v>-27</v>
          </cell>
        </row>
        <row r="11">
          <cell r="J11">
            <v>7.13</v>
          </cell>
          <cell r="K11">
            <v>-29</v>
          </cell>
        </row>
        <row r="12">
          <cell r="J12">
            <v>7.09</v>
          </cell>
          <cell r="K12">
            <v>-31</v>
          </cell>
        </row>
        <row r="13">
          <cell r="J13">
            <v>7.13</v>
          </cell>
          <cell r="K13">
            <v>-33</v>
          </cell>
        </row>
        <row r="14">
          <cell r="J14">
            <v>7.09</v>
          </cell>
          <cell r="K14">
            <v>-35</v>
          </cell>
        </row>
        <row r="15">
          <cell r="J15">
            <v>7.19</v>
          </cell>
          <cell r="K15">
            <v>-40</v>
          </cell>
        </row>
        <row r="16">
          <cell r="J16">
            <v>7.02</v>
          </cell>
          <cell r="K16">
            <v>-50</v>
          </cell>
        </row>
        <row r="17">
          <cell r="J17">
            <v>7.02</v>
          </cell>
          <cell r="K17">
            <v>-100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-270m"/>
      <sheetName val="0-50m"/>
    </sheetNames>
    <sheetDataSet>
      <sheetData sheetId="0">
        <row r="4">
          <cell r="C4">
            <v>0</v>
          </cell>
          <cell r="L4">
            <v>0.11</v>
          </cell>
          <cell r="O4">
            <v>130</v>
          </cell>
          <cell r="P4">
            <v>130</v>
          </cell>
          <cell r="Q4">
            <v>0.01</v>
          </cell>
        </row>
        <row r="5">
          <cell r="C5">
            <v>-5</v>
          </cell>
          <cell r="L5">
            <v>0.09</v>
          </cell>
          <cell r="O5">
            <v>130</v>
          </cell>
          <cell r="P5">
            <v>100</v>
          </cell>
          <cell r="Q5">
            <v>0.01</v>
          </cell>
        </row>
        <row r="6">
          <cell r="C6">
            <v>-10</v>
          </cell>
          <cell r="L6">
            <v>0.09</v>
          </cell>
          <cell r="O6">
            <v>140</v>
          </cell>
          <cell r="P6">
            <v>160</v>
          </cell>
          <cell r="Q6">
            <v>0.01</v>
          </cell>
        </row>
        <row r="7">
          <cell r="C7">
            <v>-15</v>
          </cell>
          <cell r="L7">
            <v>0.08</v>
          </cell>
          <cell r="O7">
            <v>140</v>
          </cell>
          <cell r="P7">
            <v>320</v>
          </cell>
          <cell r="Q7">
            <v>0.01</v>
          </cell>
        </row>
        <row r="8">
          <cell r="C8">
            <v>-20</v>
          </cell>
          <cell r="L8">
            <v>0.08</v>
          </cell>
          <cell r="O8">
            <v>130</v>
          </cell>
          <cell r="P8">
            <v>140</v>
          </cell>
          <cell r="Q8">
            <v>0.01</v>
          </cell>
        </row>
        <row r="9">
          <cell r="C9">
            <v>-25</v>
          </cell>
          <cell r="L9">
            <v>0.29</v>
          </cell>
          <cell r="O9">
            <v>290</v>
          </cell>
          <cell r="P9">
            <v>2090</v>
          </cell>
          <cell r="Q9">
            <v>0.01</v>
          </cell>
        </row>
        <row r="10">
          <cell r="C10">
            <v>-27</v>
          </cell>
          <cell r="L10">
            <v>0.28</v>
          </cell>
          <cell r="O10">
            <v>290</v>
          </cell>
          <cell r="P10">
            <v>2370</v>
          </cell>
          <cell r="Q10">
            <v>0.01</v>
          </cell>
        </row>
        <row r="11">
          <cell r="C11">
            <v>-29</v>
          </cell>
          <cell r="L11">
            <v>0.28</v>
          </cell>
          <cell r="O11">
            <v>290</v>
          </cell>
          <cell r="P11">
            <v>2240</v>
          </cell>
          <cell r="Q11">
            <v>0.01</v>
          </cell>
        </row>
        <row r="12">
          <cell r="C12">
            <v>-31</v>
          </cell>
          <cell r="L12">
            <v>0.3</v>
          </cell>
          <cell r="O12">
            <v>300</v>
          </cell>
          <cell r="P12">
            <v>2150</v>
          </cell>
          <cell r="Q12">
            <v>0.088</v>
          </cell>
        </row>
        <row r="13">
          <cell r="C13">
            <v>-33</v>
          </cell>
          <cell r="L13">
            <v>0.31</v>
          </cell>
          <cell r="O13">
            <v>320</v>
          </cell>
          <cell r="P13">
            <v>1890</v>
          </cell>
          <cell r="Q13">
            <v>0.076</v>
          </cell>
        </row>
        <row r="14">
          <cell r="C14">
            <v>-35</v>
          </cell>
          <cell r="L14">
            <v>0.31</v>
          </cell>
          <cell r="O14">
            <v>300</v>
          </cell>
          <cell r="P14">
            <v>1980</v>
          </cell>
          <cell r="Q14">
            <v>0.095</v>
          </cell>
        </row>
        <row r="15">
          <cell r="C15">
            <v>-40</v>
          </cell>
          <cell r="L15">
            <v>0.31</v>
          </cell>
          <cell r="O15">
            <v>320</v>
          </cell>
          <cell r="P15">
            <v>2020</v>
          </cell>
          <cell r="Q15">
            <v>0.086</v>
          </cell>
        </row>
        <row r="16">
          <cell r="C16">
            <v>-50</v>
          </cell>
          <cell r="L16">
            <v>0.3</v>
          </cell>
          <cell r="O16">
            <v>330</v>
          </cell>
          <cell r="P16">
            <v>2180</v>
          </cell>
          <cell r="Q16">
            <v>0.061</v>
          </cell>
        </row>
        <row r="17">
          <cell r="C17">
            <v>-100</v>
          </cell>
          <cell r="L17">
            <v>0.31</v>
          </cell>
          <cell r="O17">
            <v>330</v>
          </cell>
          <cell r="P17">
            <v>2350</v>
          </cell>
          <cell r="Q17">
            <v>0.049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D1:AJ15"/>
  <sheetViews>
    <sheetView tabSelected="1" workbookViewId="0" topLeftCell="B1">
      <selection activeCell="I10" sqref="I9:I10"/>
    </sheetView>
  </sheetViews>
  <sheetFormatPr defaultColWidth="9.00390625" defaultRowHeight="12.75"/>
  <cols>
    <col min="1" max="1" width="12.375" style="0" customWidth="1"/>
    <col min="30" max="30" width="11.00390625" style="0" customWidth="1"/>
  </cols>
  <sheetData>
    <row r="1" spans="30:36" ht="15.75">
      <c r="AD1" s="1">
        <v>36567</v>
      </c>
      <c r="AE1" s="2"/>
      <c r="AF1" s="2"/>
      <c r="AG1" s="2"/>
      <c r="AH1" s="2"/>
      <c r="AI1" s="2"/>
      <c r="AJ1" s="2"/>
    </row>
    <row r="2" spans="30:36" ht="12.75">
      <c r="AD2" s="3" t="s">
        <v>0</v>
      </c>
      <c r="AE2" s="4" t="s">
        <v>1</v>
      </c>
      <c r="AF2" s="4" t="s">
        <v>2</v>
      </c>
      <c r="AG2" s="4" t="s">
        <v>3</v>
      </c>
      <c r="AH2" s="4" t="s">
        <v>4</v>
      </c>
      <c r="AI2" s="4" t="s">
        <v>5</v>
      </c>
      <c r="AJ2" s="4" t="s">
        <v>6</v>
      </c>
    </row>
    <row r="3" spans="30:36" ht="12.75">
      <c r="AD3" s="5">
        <v>-5</v>
      </c>
      <c r="AE3" s="6">
        <v>0.008</v>
      </c>
      <c r="AF3" s="6">
        <v>100</v>
      </c>
      <c r="AG3" s="6">
        <v>129</v>
      </c>
      <c r="AH3" s="6">
        <v>8.3</v>
      </c>
      <c r="AI3" s="6">
        <v>1.76</v>
      </c>
      <c r="AJ3" s="6">
        <v>0.18</v>
      </c>
    </row>
    <row r="4" spans="30:36" ht="12.75">
      <c r="AD4" s="5">
        <v>-15</v>
      </c>
      <c r="AE4" s="6">
        <v>0.013</v>
      </c>
      <c r="AF4" s="6">
        <v>80</v>
      </c>
      <c r="AG4" s="6">
        <v>129</v>
      </c>
      <c r="AH4" s="6">
        <v>8.3</v>
      </c>
      <c r="AI4" s="6">
        <v>2</v>
      </c>
      <c r="AJ4" s="6">
        <v>0.18</v>
      </c>
    </row>
    <row r="5" spans="30:36" ht="12.75">
      <c r="AD5" s="5">
        <v>-25</v>
      </c>
      <c r="AE5" s="6">
        <v>0.007</v>
      </c>
      <c r="AF5" s="6">
        <v>110</v>
      </c>
      <c r="AG5" s="6">
        <v>122</v>
      </c>
      <c r="AH5" s="6">
        <v>8.3</v>
      </c>
      <c r="AI5" s="6">
        <v>1.33</v>
      </c>
      <c r="AJ5" s="6">
        <v>0.18</v>
      </c>
    </row>
    <row r="6" spans="30:36" ht="12.75">
      <c r="AD6" s="5">
        <v>-35</v>
      </c>
      <c r="AE6" s="6">
        <v>0.122</v>
      </c>
      <c r="AF6" s="6">
        <v>3590</v>
      </c>
      <c r="AG6" s="6">
        <v>326</v>
      </c>
      <c r="AH6" s="6">
        <v>7.7</v>
      </c>
      <c r="AI6" s="6">
        <v>21.16</v>
      </c>
      <c r="AJ6" s="6">
        <v>0.67</v>
      </c>
    </row>
    <row r="7" spans="30:36" ht="12.75">
      <c r="AD7" s="5">
        <v>-70</v>
      </c>
      <c r="AE7" s="6">
        <v>0.096</v>
      </c>
      <c r="AF7" s="6">
        <v>3270</v>
      </c>
      <c r="AG7" s="6">
        <v>343</v>
      </c>
      <c r="AH7" s="6">
        <v>8</v>
      </c>
      <c r="AI7" s="6">
        <v>13.97</v>
      </c>
      <c r="AJ7" s="6">
        <v>0.56</v>
      </c>
    </row>
    <row r="8" spans="30:36" ht="12.75">
      <c r="AD8" s="5">
        <v>-100</v>
      </c>
      <c r="AE8" s="6">
        <v>0.089</v>
      </c>
      <c r="AF8" s="6">
        <v>3000</v>
      </c>
      <c r="AG8" s="6">
        <v>320</v>
      </c>
      <c r="AH8" s="6">
        <v>7.8</v>
      </c>
      <c r="AI8" s="6">
        <v>12.04</v>
      </c>
      <c r="AJ8" s="6">
        <v>0.57</v>
      </c>
    </row>
    <row r="9" spans="30:36" ht="15.75">
      <c r="AD9" s="7"/>
      <c r="AE9" s="8"/>
      <c r="AF9" s="8"/>
      <c r="AG9" s="8"/>
      <c r="AH9" s="8"/>
      <c r="AI9" s="8"/>
      <c r="AJ9" s="8"/>
    </row>
    <row r="10" spans="30:36" ht="15.75">
      <c r="AD10" s="9">
        <v>35276</v>
      </c>
      <c r="AE10" s="8"/>
      <c r="AF10" s="8"/>
      <c r="AG10" s="8"/>
      <c r="AH10" s="8"/>
      <c r="AI10" s="8"/>
      <c r="AJ10" s="8"/>
    </row>
    <row r="11" spans="30:36" ht="12.75">
      <c r="AD11" s="3" t="s">
        <v>0</v>
      </c>
      <c r="AE11" s="4" t="s">
        <v>1</v>
      </c>
      <c r="AF11" s="4" t="s">
        <v>2</v>
      </c>
      <c r="AG11" s="4" t="s">
        <v>3</v>
      </c>
      <c r="AH11" s="4" t="s">
        <v>4</v>
      </c>
      <c r="AI11" s="4" t="s">
        <v>5</v>
      </c>
      <c r="AJ11" s="4" t="s">
        <v>6</v>
      </c>
    </row>
    <row r="12" spans="30:36" ht="15.75">
      <c r="AD12" s="5">
        <v>-3.4</v>
      </c>
      <c r="AE12" s="6">
        <v>0.04</v>
      </c>
      <c r="AF12" s="6">
        <v>130</v>
      </c>
      <c r="AG12" s="8"/>
      <c r="AH12" s="8"/>
      <c r="AI12" s="6">
        <v>5.41</v>
      </c>
      <c r="AJ12" s="6">
        <v>0.15</v>
      </c>
    </row>
    <row r="13" spans="30:36" ht="15.75">
      <c r="AD13" s="5">
        <v>-35</v>
      </c>
      <c r="AE13" s="6">
        <v>0.256</v>
      </c>
      <c r="AF13" s="6">
        <v>3180</v>
      </c>
      <c r="AG13" s="8"/>
      <c r="AH13" s="8"/>
      <c r="AI13" s="6">
        <v>18.72</v>
      </c>
      <c r="AJ13" s="6">
        <v>0.57</v>
      </c>
    </row>
    <row r="14" spans="30:36" ht="15.75">
      <c r="AD14" s="5">
        <v>-70</v>
      </c>
      <c r="AE14" s="6">
        <v>0.259</v>
      </c>
      <c r="AF14" s="6">
        <v>3540</v>
      </c>
      <c r="AG14" s="8"/>
      <c r="AH14" s="8"/>
      <c r="AI14" s="6">
        <v>10.18</v>
      </c>
      <c r="AJ14" s="6">
        <v>0.45</v>
      </c>
    </row>
    <row r="15" spans="30:36" ht="15.75">
      <c r="AD15" s="5">
        <v>-100</v>
      </c>
      <c r="AE15" s="6">
        <v>0.269</v>
      </c>
      <c r="AF15" s="6">
        <v>3370</v>
      </c>
      <c r="AG15" s="8"/>
      <c r="AH15" s="8"/>
      <c r="AI15" s="6">
        <v>10.68</v>
      </c>
      <c r="AJ15" s="6">
        <v>0.53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Separa 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Separa</dc:creator>
  <cp:keywords/>
  <dc:description/>
  <cp:lastModifiedBy>Separa</cp:lastModifiedBy>
  <cp:lastPrinted>2003-09-29T11:09:42Z</cp:lastPrinted>
  <dcterms:created xsi:type="dcterms:W3CDTF">2003-09-29T08:30:31Z</dcterms:created>
  <dcterms:modified xsi:type="dcterms:W3CDTF">2003-11-21T07:00:34Z</dcterms:modified>
  <cp:category/>
  <cp:version/>
  <cp:contentType/>
  <cp:contentStatus/>
</cp:coreProperties>
</file>