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<sst xmlns="http://schemas.openxmlformats.org/spreadsheetml/2006/main" count="3" uniqueCount="3">
  <si>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Hloubka (m)</t>
  </si>
  <si>
    <t>Tlak (MPa-a)</t>
  </si>
  <si>
    <t>T (°C)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</si>
</sst>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</numFmts>
  <fonts count="14">
    <font>
      <sz val="10"/>
      <name val="Arial CE"/>
      <family val="0"/>
    </font>
    <font>
      <b/>
      <sz val="8.25"/>
      <name val="Arial CE"/>
      <family val="2"/>
    </font>
    <font>
      <sz val="8.25"/>
      <name val="Arial CE"/>
      <family val="2"/>
    </font>
    <font>
      <b/>
      <sz val="8.25"/>
      <color indexed="10"/>
      <name val="Arial CE"/>
      <family val="2"/>
    </font>
    <font>
      <sz val="16.25"/>
      <name val="Arial CE"/>
      <family val="0"/>
    </font>
    <font>
      <b/>
      <sz val="8.25"/>
      <color indexed="12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u val="double"/>
      <sz val="9.75"/>
      <name val="Arial CE"/>
      <family val="2"/>
    </font>
    <font>
      <b/>
      <sz val="9.75"/>
      <name val="Arial CE"/>
      <family val="2"/>
    </font>
    <font>
      <sz val="9.75"/>
      <name val="Arial CE"/>
      <family val="2"/>
    </font>
    <font>
      <b/>
      <u val="double"/>
      <sz val="12"/>
      <name val="Arial CE"/>
      <family val="2"/>
    </font>
    <font>
      <b/>
      <sz val="12"/>
      <name val="Arial CE"/>
      <family val="2"/>
    </font>
    <font>
      <sz val="2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dbl" baseline="0">
                <a:latin typeface="Arial CE"/>
                <a:ea typeface="Arial CE"/>
                <a:cs typeface="Arial CE"/>
              </a:rPr>
              <a:t>Jindřich II.</a:t>
            </a: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Teplotní gradient 22.10.2003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9"/>
          <c:w val="0.89375"/>
          <c:h val="0.864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List1!$C$1</c:f>
              <c:strCache>
                <c:ptCount val="1"/>
                <c:pt idx="0">
                  <c:v>T (°C)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List1!$A$2:$A$9</c:f>
              <c:numCache>
                <c:ptCount val="8"/>
                <c:pt idx="0">
                  <c:v>1322</c:v>
                </c:pt>
                <c:pt idx="1">
                  <c:v>1200</c:v>
                </c:pt>
                <c:pt idx="2">
                  <c:v>1000</c:v>
                </c:pt>
                <c:pt idx="3">
                  <c:v>800</c:v>
                </c:pt>
                <c:pt idx="4">
                  <c:v>600</c:v>
                </c:pt>
                <c:pt idx="5">
                  <c:v>400</c:v>
                </c:pt>
                <c:pt idx="6">
                  <c:v>200</c:v>
                </c:pt>
                <c:pt idx="7">
                  <c:v>140</c:v>
                </c:pt>
              </c:numCache>
            </c:numRef>
          </c:xVal>
          <c:yVal>
            <c:numRef>
              <c:f>List1!$C$2:$C$9</c:f>
              <c:numCache>
                <c:ptCount val="8"/>
                <c:pt idx="0">
                  <c:v>28.05</c:v>
                </c:pt>
                <c:pt idx="1">
                  <c:v>23.05</c:v>
                </c:pt>
                <c:pt idx="2">
                  <c:v>22.22</c:v>
                </c:pt>
                <c:pt idx="3">
                  <c:v>21.98</c:v>
                </c:pt>
                <c:pt idx="4">
                  <c:v>21.75</c:v>
                </c:pt>
                <c:pt idx="5">
                  <c:v>17.85</c:v>
                </c:pt>
                <c:pt idx="6">
                  <c:v>17.45</c:v>
                </c:pt>
                <c:pt idx="7">
                  <c:v>17.39</c:v>
                </c:pt>
              </c:numCache>
            </c:numRef>
          </c:yVal>
          <c:smooth val="0"/>
        </c:ser>
        <c:axId val="21074581"/>
        <c:axId val="55453502"/>
      </c:scatterChart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Tlak (MPa-a)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List1!$A$2:$A$9</c:f>
              <c:numCache>
                <c:ptCount val="8"/>
                <c:pt idx="0">
                  <c:v>1322</c:v>
                </c:pt>
                <c:pt idx="1">
                  <c:v>1200</c:v>
                </c:pt>
                <c:pt idx="2">
                  <c:v>1000</c:v>
                </c:pt>
                <c:pt idx="3">
                  <c:v>800</c:v>
                </c:pt>
                <c:pt idx="4">
                  <c:v>600</c:v>
                </c:pt>
                <c:pt idx="5">
                  <c:v>400</c:v>
                </c:pt>
                <c:pt idx="6">
                  <c:v>200</c:v>
                </c:pt>
                <c:pt idx="7">
                  <c:v>140</c:v>
                </c:pt>
              </c:numCache>
            </c:numRef>
          </c:xVal>
          <c:yVal>
            <c:numRef>
              <c:f>List1!$B$2:$B$9</c:f>
              <c:numCache>
                <c:ptCount val="8"/>
                <c:pt idx="0">
                  <c:v>11.7562</c:v>
                </c:pt>
                <c:pt idx="1">
                  <c:v>10.5684</c:v>
                </c:pt>
                <c:pt idx="2">
                  <c:v>8.593</c:v>
                </c:pt>
                <c:pt idx="3">
                  <c:v>6.62</c:v>
                </c:pt>
                <c:pt idx="4">
                  <c:v>4.6111</c:v>
                </c:pt>
                <c:pt idx="5">
                  <c:v>2.6907</c:v>
                </c:pt>
                <c:pt idx="6">
                  <c:v>0.7325</c:v>
                </c:pt>
                <c:pt idx="7">
                  <c:v>0.1442</c:v>
                </c:pt>
              </c:numCache>
            </c:numRef>
          </c:yVal>
          <c:smooth val="0"/>
        </c:ser>
        <c:axId val="29319471"/>
        <c:axId val="62548648"/>
      </c:scatterChart>
      <c:val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Hloubka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53502"/>
        <c:crosses val="autoZero"/>
        <c:crossBetween val="midCat"/>
        <c:dispUnits/>
      </c:val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Teplota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074581"/>
        <c:crosses val="autoZero"/>
        <c:crossBetween val="midCat"/>
        <c:dispUnits/>
      </c:valAx>
      <c:valAx>
        <c:axId val="29319471"/>
        <c:scaling>
          <c:orientation val="minMax"/>
        </c:scaling>
        <c:axPos val="b"/>
        <c:delete val="1"/>
        <c:majorTickMark val="in"/>
        <c:minorTickMark val="none"/>
        <c:tickLblPos val="nextTo"/>
        <c:crossAx val="62548648"/>
        <c:crosses val="max"/>
        <c:crossBetween val="midCat"/>
        <c:dispUnits/>
      </c:val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Tlak (MPa-a)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931947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 CE"/>
                <a:ea typeface="Arial CE"/>
                <a:cs typeface="Arial CE"/>
              </a:rPr>
              <a:t>Jindřich II. - teplotní gradient 22.10.2003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75"/>
          <c:w val="0.897"/>
          <c:h val="0.75725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List1!$C$1</c:f>
              <c:strCache>
                <c:ptCount val="1"/>
                <c:pt idx="0">
                  <c:v>T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List1!$C$2:$C$9</c:f>
              <c:numCache>
                <c:ptCount val="8"/>
                <c:pt idx="0">
                  <c:v>28.05</c:v>
                </c:pt>
                <c:pt idx="1">
                  <c:v>23.05</c:v>
                </c:pt>
                <c:pt idx="2">
                  <c:v>22.22</c:v>
                </c:pt>
                <c:pt idx="3">
                  <c:v>21.98</c:v>
                </c:pt>
                <c:pt idx="4">
                  <c:v>21.75</c:v>
                </c:pt>
                <c:pt idx="5">
                  <c:v>17.85</c:v>
                </c:pt>
                <c:pt idx="6">
                  <c:v>17.45</c:v>
                </c:pt>
                <c:pt idx="7">
                  <c:v>17.39</c:v>
                </c:pt>
              </c:numCache>
            </c:numRef>
          </c:xVal>
          <c:yVal>
            <c:numRef>
              <c:f>List1!$E$2:$E$9</c:f>
              <c:numCache>
                <c:ptCount val="8"/>
                <c:pt idx="0">
                  <c:v>-1322</c:v>
                </c:pt>
                <c:pt idx="1">
                  <c:v>-1200</c:v>
                </c:pt>
                <c:pt idx="2">
                  <c:v>-1000</c:v>
                </c:pt>
                <c:pt idx="3">
                  <c:v>-800</c:v>
                </c:pt>
                <c:pt idx="4">
                  <c:v>-600</c:v>
                </c:pt>
                <c:pt idx="5">
                  <c:v>-400</c:v>
                </c:pt>
                <c:pt idx="6">
                  <c:v>-200</c:v>
                </c:pt>
                <c:pt idx="7">
                  <c:v>-140</c:v>
                </c:pt>
              </c:numCache>
            </c:numRef>
          </c:yVal>
          <c:smooth val="0"/>
        </c:ser>
        <c:axId val="26066921"/>
        <c:axId val="33275698"/>
      </c:scatterChart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Tlak (MPa-a)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List1!$H$2:$H$9</c:f>
              <c:numCache>
                <c:ptCount val="8"/>
                <c:pt idx="0">
                  <c:v>116.024641726</c:v>
                </c:pt>
                <c:pt idx="1">
                  <c:v>104.30197033200001</c:v>
                </c:pt>
                <c:pt idx="2">
                  <c:v>84.80629339</c:v>
                </c:pt>
                <c:pt idx="3">
                  <c:v>65.3343026</c:v>
                </c:pt>
                <c:pt idx="4">
                  <c:v>45.50800645300001</c:v>
                </c:pt>
                <c:pt idx="5">
                  <c:v>26.555137161</c:v>
                </c:pt>
                <c:pt idx="6">
                  <c:v>7.229210975</c:v>
                </c:pt>
                <c:pt idx="7">
                  <c:v>1.423142966</c:v>
                </c:pt>
              </c:numCache>
            </c:numRef>
          </c:xVal>
          <c:yVal>
            <c:numRef>
              <c:f>List1!$E$2:$E$9</c:f>
              <c:numCache>
                <c:ptCount val="8"/>
                <c:pt idx="0">
                  <c:v>-1322</c:v>
                </c:pt>
                <c:pt idx="1">
                  <c:v>-1200</c:v>
                </c:pt>
                <c:pt idx="2">
                  <c:v>-1000</c:v>
                </c:pt>
                <c:pt idx="3">
                  <c:v>-800</c:v>
                </c:pt>
                <c:pt idx="4">
                  <c:v>-600</c:v>
                </c:pt>
                <c:pt idx="5">
                  <c:v>-400</c:v>
                </c:pt>
                <c:pt idx="6">
                  <c:v>-200</c:v>
                </c:pt>
                <c:pt idx="7">
                  <c:v>-140</c:v>
                </c:pt>
              </c:numCache>
            </c:numRef>
          </c:yVal>
          <c:smooth val="0"/>
        </c:ser>
        <c:axId val="31045827"/>
        <c:axId val="10976988"/>
      </c:scatterChart>
      <c:valAx>
        <c:axId val="2606692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teplota [°C]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275698"/>
        <c:crossesAt val="-1400"/>
        <c:crossBetween val="midCat"/>
        <c:dispUnits/>
      </c:valAx>
      <c:valAx>
        <c:axId val="33275698"/>
        <c:scaling>
          <c:orientation val="minMax"/>
          <c:max val="0"/>
          <c:min val="-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hloubka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66921"/>
        <c:crosses val="autoZero"/>
        <c:crossBetween val="midCat"/>
        <c:dispUnits/>
      </c:valAx>
      <c:valAx>
        <c:axId val="3104582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tlak [atm]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976988"/>
        <c:crosses val="autoZero"/>
        <c:crossBetween val="midCat"/>
        <c:dispUnits/>
        <c:majorUnit val="20"/>
      </c:valAx>
      <c:valAx>
        <c:axId val="109769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104582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9</xdr:col>
      <xdr:colOff>57150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" y="1638300"/>
        <a:ext cx="6591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142875</xdr:rowOff>
    </xdr:from>
    <xdr:to>
      <xdr:col>11</xdr:col>
      <xdr:colOff>142875</xdr:colOff>
      <xdr:row>65</xdr:row>
      <xdr:rowOff>114300</xdr:rowOff>
    </xdr:to>
    <xdr:graphicFrame>
      <xdr:nvGraphicFramePr>
        <xdr:cNvPr id="2" name="Chart 2"/>
        <xdr:cNvGraphicFramePr/>
      </xdr:nvGraphicFramePr>
      <xdr:xfrm>
        <a:off x="28575" y="6134100"/>
        <a:ext cx="80391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70" sqref="F70"/>
    </sheetView>
  </sheetViews>
  <sheetFormatPr defaultColWidth="9.00390625" defaultRowHeight="12.75"/>
  <cols>
    <col min="1" max="1" width="11.00390625" style="0" bestFit="1" customWidth="1"/>
    <col min="2" max="2" width="11.625" style="0" bestFit="1" customWidth="1"/>
    <col min="3" max="3" width="9.375" style="0" customWidth="1"/>
  </cols>
  <sheetData>
    <row r="1" spans="1:3" ht="12.75">
      <c r="A1" s="1" t="s">
        <v>0</v>
      </c>
      <c r="B1" s="2" t="s">
        <v>1</v>
      </c>
      <c r="C1" s="4" t="s">
        <v>2</v>
      </c>
    </row>
    <row r="2" spans="1:8" ht="12.75">
      <c r="A2" s="1">
        <v>1322</v>
      </c>
      <c r="B2" s="3">
        <v>11.7562</v>
      </c>
      <c r="C2" s="4">
        <v>28.05</v>
      </c>
      <c r="E2" s="1">
        <v>-1322</v>
      </c>
      <c r="F2" s="3">
        <v>11.7562</v>
      </c>
      <c r="G2" s="4">
        <v>28.05</v>
      </c>
      <c r="H2">
        <f>F2*9.86923</f>
        <v>116.024641726</v>
      </c>
    </row>
    <row r="3" spans="1:8" ht="12.75">
      <c r="A3" s="1">
        <v>1200</v>
      </c>
      <c r="B3" s="3">
        <v>10.5684</v>
      </c>
      <c r="C3" s="4">
        <v>23.05</v>
      </c>
      <c r="E3" s="1">
        <v>-1200</v>
      </c>
      <c r="F3" s="3">
        <v>10.5684</v>
      </c>
      <c r="G3" s="4">
        <v>23.05</v>
      </c>
      <c r="H3">
        <f>F3*9.86923</f>
        <v>104.30197033200001</v>
      </c>
    </row>
    <row r="4" spans="1:8" ht="12.75">
      <c r="A4" s="1">
        <v>1000</v>
      </c>
      <c r="B4" s="3">
        <v>8.593</v>
      </c>
      <c r="C4" s="4">
        <v>22.22</v>
      </c>
      <c r="E4" s="1">
        <v>-1000</v>
      </c>
      <c r="F4" s="3">
        <v>8.593</v>
      </c>
      <c r="G4" s="4">
        <v>22.22</v>
      </c>
      <c r="H4">
        <f aca="true" t="shared" si="0" ref="H4:H9">F4*9.86923</f>
        <v>84.80629339</v>
      </c>
    </row>
    <row r="5" spans="1:8" ht="12.75">
      <c r="A5" s="1">
        <v>800</v>
      </c>
      <c r="B5" s="3">
        <v>6.62</v>
      </c>
      <c r="C5" s="4">
        <v>21.98</v>
      </c>
      <c r="E5" s="1">
        <v>-800</v>
      </c>
      <c r="F5" s="3">
        <v>6.62</v>
      </c>
      <c r="G5" s="4">
        <v>21.98</v>
      </c>
      <c r="H5">
        <f t="shared" si="0"/>
        <v>65.3343026</v>
      </c>
    </row>
    <row r="6" spans="1:8" ht="12.75">
      <c r="A6" s="1">
        <v>600</v>
      </c>
      <c r="B6" s="3">
        <v>4.6111</v>
      </c>
      <c r="C6" s="4">
        <v>21.75</v>
      </c>
      <c r="E6" s="1">
        <v>-600</v>
      </c>
      <c r="F6" s="3">
        <v>4.6111</v>
      </c>
      <c r="G6" s="4">
        <v>21.75</v>
      </c>
      <c r="H6">
        <f t="shared" si="0"/>
        <v>45.50800645300001</v>
      </c>
    </row>
    <row r="7" spans="1:8" ht="12.75">
      <c r="A7" s="1">
        <v>400</v>
      </c>
      <c r="B7" s="3">
        <v>2.6907</v>
      </c>
      <c r="C7" s="4">
        <v>17.85</v>
      </c>
      <c r="E7" s="1">
        <v>-400</v>
      </c>
      <c r="F7" s="3">
        <v>2.6907</v>
      </c>
      <c r="G7" s="4">
        <v>17.85</v>
      </c>
      <c r="H7">
        <f t="shared" si="0"/>
        <v>26.555137161</v>
      </c>
    </row>
    <row r="8" spans="1:8" ht="12.75">
      <c r="A8" s="1">
        <v>200</v>
      </c>
      <c r="B8" s="3">
        <v>0.7325</v>
      </c>
      <c r="C8" s="4">
        <v>17.45</v>
      </c>
      <c r="E8" s="1">
        <v>-200</v>
      </c>
      <c r="F8" s="3">
        <v>0.7325</v>
      </c>
      <c r="G8" s="4">
        <v>17.45</v>
      </c>
      <c r="H8">
        <f t="shared" si="0"/>
        <v>7.229210975</v>
      </c>
    </row>
    <row r="9" spans="1:8" ht="12.75">
      <c r="A9" s="1">
        <v>140</v>
      </c>
      <c r="B9" s="3">
        <v>0.1442</v>
      </c>
      <c r="C9" s="4">
        <v>17.39</v>
      </c>
      <c r="E9" s="1">
        <v>-140</v>
      </c>
      <c r="F9" s="3">
        <v>0.1442</v>
      </c>
      <c r="G9" s="4">
        <v>17.39</v>
      </c>
      <c r="H9">
        <f t="shared" si="0"/>
        <v>1.423142966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Bálka Hynek</dc:creator>
  <cp:keywords/>
  <dc:description/>
  <cp:lastModifiedBy>Separa</cp:lastModifiedBy>
  <cp:lastPrinted>2003-11-20T17:50:47Z</cp:lastPrinted>
  <dcterms:created xsi:type="dcterms:W3CDTF">2003-10-24T06:19:46Z</dcterms:created>
  <dcterms:modified xsi:type="dcterms:W3CDTF">2003-11-21T06:49:15Z</dcterms:modified>
  <cp:category/>
  <cp:version/>
  <cp:contentType/>
  <cp:contentStatus/>
</cp:coreProperties>
</file>